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9210" activeTab="1"/>
  </bookViews>
  <sheets>
    <sheet name="Útmutató" sheetId="2" r:id="rId1"/>
    <sheet name="Tantárgyleírás" sheetId="1" r:id="rId2"/>
  </sheets>
  <externalReferences>
    <externalReference r:id="rId3"/>
    <externalReference r:id="rId4"/>
    <externalReference r:id="rId5"/>
  </externalReferences>
  <definedNames>
    <definedName name="Bejegyzes">Útmutató!$B$9:$B$12</definedName>
    <definedName name="_xlnm.Print_Area" localSheetId="1">Tantárgyleírás!$A$4:$L$60</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1"/>
  <c r="I45"/>
  <c r="I9" l="1"/>
  <c r="I79" l="1"/>
  <c r="I77"/>
  <c r="I57"/>
  <c r="I44"/>
  <c r="I43"/>
  <c r="I42"/>
  <c r="I41"/>
  <c r="I29"/>
  <c r="I27"/>
  <c r="I25"/>
  <c r="I24"/>
  <c r="I22"/>
  <c r="I21"/>
  <c r="I19"/>
  <c r="I18"/>
  <c r="I17"/>
  <c r="I11"/>
  <c r="I10"/>
  <c r="I8"/>
  <c r="I7"/>
  <c r="I26" l="1"/>
  <c r="I5"/>
  <c r="I82" l="1"/>
  <c r="I73"/>
  <c r="I51"/>
  <c r="I50"/>
  <c r="I36"/>
  <c r="I67"/>
  <c r="I61"/>
  <c r="I62"/>
  <c r="I63"/>
  <c r="I65"/>
  <c r="I68"/>
  <c r="I69"/>
  <c r="I71"/>
  <c r="I72"/>
  <c r="I74"/>
  <c r="I75"/>
  <c r="I76"/>
  <c r="I78"/>
  <c r="I58"/>
  <c r="I55"/>
  <c r="I54"/>
  <c r="I53"/>
  <c r="I52"/>
  <c r="I48"/>
  <c r="I47"/>
  <c r="I46"/>
  <c r="I39"/>
  <c r="I38"/>
  <c r="I37"/>
  <c r="I35"/>
  <c r="I33"/>
  <c r="I32"/>
  <c r="I31"/>
  <c r="I30"/>
  <c r="I20"/>
  <c r="I16"/>
  <c r="I15"/>
  <c r="I14"/>
  <c r="I13"/>
  <c r="I12"/>
  <c r="I6"/>
  <c r="I4"/>
</calcChain>
</file>

<file path=xl/sharedStrings.xml><?xml version="1.0" encoding="utf-8"?>
<sst xmlns="http://schemas.openxmlformats.org/spreadsheetml/2006/main" count="931" uniqueCount="771">
  <si>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</si>
  <si>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</si>
  <si>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</si>
  <si>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</si>
  <si>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</si>
  <si>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</si>
  <si>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</si>
  <si>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</si>
  <si>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</si>
  <si>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</si>
  <si>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</si>
  <si>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</si>
  <si>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</si>
  <si>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</si>
  <si>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</si>
  <si>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</si>
  <si>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</si>
  <si>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</si>
  <si>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</si>
  <si>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</si>
  <si>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</si>
  <si>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</si>
  <si>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</si>
  <si>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</si>
  <si>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</si>
  <si>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</si>
  <si>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</si>
  <si>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</si>
  <si>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</si>
  <si>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</si>
  <si>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</si>
  <si>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</si>
  <si>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Gazdálkodási és menedzsment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</si>
  <si>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</si>
  <si>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</si>
  <si>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</si>
  <si>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</si>
  <si>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</si>
  <si>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</si>
  <si>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</si>
  <si>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</si>
  <si>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</si>
  <si>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</si>
  <si>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</si>
  <si>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</si>
  <si>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Gazdasági matematika 1.</t>
  </si>
  <si>
    <t>Economic Calculus 1.</t>
  </si>
  <si>
    <t>Halmazelméleti alapfogalmak. Halmazműveletek és azok tulajdonságai. Halmazalgebra. Halmazok számossága. A valós számok axiómái. Descartes-féle szorzat. Függvényfogalom. Valós függvények. Elemi függvények. Korlátosság. Szélsőérték, monotonitás, paritás, periodicitás, folytonosság, határértékeke, zérus helyek. Függvénytranszformációk. Racionális egész és tört függvények. Számsorozatok és sorok fogalma, tulajdonságai. Határérték és konvergens számsorozatok. Differencia – és differenciálhányados fogalma. Differenciálási szabályok. Többváltozós függvények deriváltjai. Taylor–polinom, Taylor–sor. Differenciálható függvények vizsgálata. Gazdasági probléma megoldása differenciálszámítás segítségével. Kamatos kamat számítása. Diszkontálás. Járadékszámítás. Határozatlan-és határozott integrál. Newton – Leibniz-szabály. Határozott integrál alkalmazásai. Közvetlenül integrálható- és szétválasztható változójú differenciálegyenletek. Lineáris elsőrendű homogén és inhomogén differenciálegyenletek. </t>
  </si>
  <si>
    <t>Tudás: Ismerje a szakterületéhez tartozó matematika alapjait. </t>
  </si>
  <si>
    <t>Két zárthelyi dolgozat</t>
  </si>
  <si>
    <t xml:space="preserve">2 in-class tests </t>
  </si>
  <si>
    <t>BAI0001</t>
  </si>
  <si>
    <t>BGZ1102</t>
  </si>
  <si>
    <t xml:space="preserve">Mikroökonómia </t>
  </si>
  <si>
    <t>Microeconomics</t>
  </si>
  <si>
    <t xml:space="preserve">A közgazdaságtan módszerei. A gazdaság általános jellemzői. A gazdaság szereplői. Bevezetés a mikroökonómiába. A kínálat és a kereslet alapelemei. Kereslet- és kínálatrugalmasság. A kínálati-keresleti ármeghatározás hatékonysága. A kereslet és hasznosság elmélete. Az üzleti szervezet és jövedelem. A költségek elemzése. A kompetitív kínálat. A korlátozott piacok elmélete. Monopólium. A tökéletlen verseny és a trösztellenes politika. Oligopólium. A jövedelem eloszlása. A termelés és a határérték elmélete. A tényező-ráfordítások ára. Bérek, fizetések és a munkapiac. Kamat, profit és tőke.
</t>
  </si>
  <si>
    <t xml:space="preserve">vizsgára bocsátás feltétele: 2 db zárthelyi dolgozat (min.51%),  1 db házi dolgozat;     </t>
  </si>
  <si>
    <t>Requirement for admission to examination: 2 in-class tests (min. 51%); 1 home assignment</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</si>
  <si>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</si>
  <si>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BAI0023</t>
  </si>
  <si>
    <t>Üzleti kommunikáció és protokoll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</si>
  <si>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</si>
  <si>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</si>
  <si>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BAI0002</t>
  </si>
  <si>
    <t>Environment and Human</t>
  </si>
  <si>
    <t>BAI0030</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</si>
  <si>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</si>
  <si>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</si>
  <si>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</si>
  <si>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</si>
  <si>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 xml:space="preserve">Gazdasági matematika 2. </t>
  </si>
  <si>
    <t>Economic Calculus 2.</t>
  </si>
  <si>
    <t>Kombinatorikai alapfogalmak: permutáció, kombináció, variáció, binomiális tétel. Események, eseményalgebra. Valószínűség számítás alapjai. Klasszikus valószínűségi mező. Geometriai valószínűség. Feltételes valószínűség. Valószínűségi változó, eloszlás-, sűrűségfüggvény és tulajdonságai. Várható érték, szórás. Markov- és Csebisev egyenlőtlenség. Diszkrét eloszlások: karakterisztikus-, binomiális-, hipergeometrikus-, Poisson eloszlás. Abszolút folytonos eloszlások: egyenletes-, exponenciális-, normális eloszlás. Kovariancia, korreláció. Valószínűség számítási tételek. A mindennapi életben felmerülő gazdasági problémák kombinatorikai, valószínűség számítási úton történő megvalósíthatósága. Lineáris tér. Lineáris függőség, függetlenség. Bázistranszformációk. Gazdasági probléma megoldása bázistranszformáció segítségével. Mátrixaritmetika: mátrix fogalma. Műveletek mátrixokkal. Mátrix inverze. Gazdasági feladatokra alkalmazott mátrixaritmetika. Lineáris egyenletrendszer megoldhatósága és megoldásainak meghatározása. Gyakorlati alkalmazások. Termelésprogramozási probléma. Szállítási feladatok. Lineáris programozás.</t>
  </si>
  <si>
    <t xml:space="preserve">Basic concepts of combinatorics: permutation, combination, variation, binomial theorem. Events, event algebra. Basic concepts of probability theory. Classical probability field. Geometrical probability. Conditional probability. Random variable, distribution function, density function and its properties. Expected value, standard deviation. Markov and Chebisev inequality. Discrete distributions: characteristic, binomial, hypergeometric, Poisson distribution. Absolute continuous distributions: uniform, exponential, normal distribution. Covariance, correlation.  The combinatorial, probability  calculation of economic problems in everyday life. Linear space. Linear dependence, independence. Basis transformations. Solving economic problems through base transformation. Matrix arithmetic: concept of matrix. Operations with matrices. Inverse matrix. Matrix arithmetic used for economic problems. Determination of solutions and solution of the linear equation system. Practical applications. Production programming problem. Shipping problem. Linear programming.
</t>
  </si>
  <si>
    <t>Tudás: Ismeri a szakterületéhez kapcsolódó matematika szakterület alapjait.
Képesség: Képes együttműködni más szakterületek képviselőivel.
Autonómia és felelősség: Felelősséget vállal a  magatartásával kapcsolatos szakmai, jogi, etikai normák és szabályok betartása terén.</t>
  </si>
  <si>
    <t>A félév során megírt 2 zárthelyi dolgozat</t>
  </si>
  <si>
    <t>2 in-class tests </t>
  </si>
  <si>
    <t xml:space="preserve">1. Csernyák László: Valószínűségszámítás. Nemzeti Tankönyvkiadó, Budapest, 2007, ISBN: 9789631959499 
2. Rényi Alfréd: Valószínűségszámítás. Tankönyvkiadó, Budapest, 1996, ISBN: 0109001725049
3. Bácsó Sándor: Diszkrét matematika I.,  MobiDiák 2004. ISBN: -
4. Hadházyné dr. Iszály Katalin: Operációkutatás, Anesco 2005. ISBN: 9630049392
5. Solt György: Valószínűségszámítás, Műszaki Könyvkiadó; Budapest 2010, ISBN: 9789631630374
6. Gát György: Valószínűségszámítás jegyzet, 2010, Nyíregyháza,  http://zeus.nyf.hu/~mattan/faliujsag/valoszinusegszamitas.pdf ISBN: -
</t>
  </si>
  <si>
    <t>BGZ1202</t>
  </si>
  <si>
    <t xml:space="preserve">Makroökonómia </t>
  </si>
  <si>
    <t>Macroeconomics</t>
  </si>
  <si>
    <t>A makrogazdaság különböző területeinek bemutatása, az újratermelés, a gazdasági növekedés elemzése. A makroökonómia áttekintése. Az aggregált kínálat és kereslet. A nemzeti kibocsátás mérése. Fogyasztás és beruházás. A kibocsátás-meghatározódás elmélet. A költségvetési politika az elméletben és a gyakorlatban. Az aggregált kínálat és a konjunktúra-ciklusok. A munkanélküliség. A pénz és a kereskedelmi banki tevékenység. A központi bank monetáris politikája. Az infláció fogalma, hatása, költségei; okok és gyógymódok. A monetarizmus és a pénzkereslet. A költségvetési monetáris keverék és a kormányzati deficit. A piacok általános egyensúlya. A kormányzat gazdasági szerepe. Szegénység, egyenlőség és hatékonyság.</t>
  </si>
  <si>
    <t>Tudás: A hallgató tisztában van a makrogazdaság működésével, érti a releváns gazdasági szereplők közötti kapcsolatokat. Képesség: Összefüggéseiben értelmezi a makrogazdasági folyamatokat. Attitűd: Fontosnak tartja a makrogazdasági folyamatok napi szintű nyomonkövetését, annak értelmezését. Igénye van a megismert mechanizmusok mélységében történő elsajátítására, annak kritikus elfogadására, és megszerzett tudásának bővítésére.</t>
  </si>
  <si>
    <t xml:space="preserve">BGZ1203 </t>
  </si>
  <si>
    <t>Statisztika 1.</t>
  </si>
  <si>
    <t>Statistics 1.</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</si>
  <si>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</si>
  <si>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</si>
  <si>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</si>
  <si>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</si>
  <si>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</si>
  <si>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BGZ1204</t>
  </si>
  <si>
    <t xml:space="preserve">Marketing menedzsment </t>
  </si>
  <si>
    <t>Marketing Management</t>
  </si>
  <si>
    <t>A kurzus felkészíti a hallgatókat a vállalati marketingstratégiák tervezésére, megvalósítására és korrigálására. A hallgatók megismerik a stratégiai helyzetelemzések és célkitűzések módszereit, a piac-szegmentációt és a célpiac-választást és az egyes marketingstratégia típusokat. PESTEL-elemzés, SWOT-analízis, piac-szegmentáció, pozícionálás, 7P, piackutatás és elégedettségvizsgálat.</t>
  </si>
  <si>
    <t xml:space="preserve">1. Józsa László - Piskóti István - Rekettye Gábor - Veres András: Döntésorientált marketing (ISBN:9789632247847)
2. Kevin Lane Keller - Philip Kotler: Marketing-menedzsment (ISBN:9789630583459)
3. Józsa László: Marketingstratégia 
(ISBN:9789630594820)
4.: Balaton Károly - Tari Ernő: Stratégiai és üzleti tervezés - Stratégia, tervezés, módszerek (ISBN: 9789630594738)
5.:Veres Zoltán, Hoffmann Márta, Kozák Ákos:
Piackutatás (ISBN: 9631630641)
</t>
  </si>
  <si>
    <t>BGZ1205</t>
  </si>
  <si>
    <t xml:space="preserve">A vállalat tevékenységi rendszerének alapjai: Marketing; Innováció; Emberi erőforrás gazdálkodás; Információ gazdálkodás; Logisztikai rendszerek; Készletgazdálkodás; Termelési szolgáltatás; Vállalati pénzügyek. </t>
  </si>
  <si>
    <t>A hallgató  ismeri a gazdálkodási folyamatok  alapvető fogalmait, tisztában van a gazdasági tevékenységek elemzési módszerével. Képes alapvető összefüggések feltárására, adatokat elemez, továbbá képes szakszerűen megfogalmazott javaslatot, álláspontot készíteni, prezentálni.</t>
  </si>
  <si>
    <t>2 évközi ZH dolgozat, min. 50%</t>
  </si>
  <si>
    <t>BAI0026</t>
  </si>
  <si>
    <t>Menedzsment 1.</t>
  </si>
  <si>
    <t>Management 1.</t>
  </si>
  <si>
    <t>2 zárthelyi dolgozat (2x50 pont) egyenként minimum 51%-os teljesítése</t>
  </si>
  <si>
    <t>BAI0085</t>
  </si>
  <si>
    <t>Business Law</t>
  </si>
  <si>
    <t>BAI0027</t>
  </si>
  <si>
    <t>Menedzsment 2.</t>
  </si>
  <si>
    <t>Management 2.</t>
  </si>
  <si>
    <t>2 zárthelyi dolgozat (2x50 pont) egyenként minimum 51%-os teljesítése+ egyéni projekt munka</t>
  </si>
  <si>
    <t>2 mid-term test (2x50 point)with a minimum passing rate of 51% +Individually project </t>
  </si>
  <si>
    <t>BGZ1103</t>
  </si>
  <si>
    <t xml:space="preserve">Statisztika 2. </t>
  </si>
  <si>
    <t>Statistics 2.</t>
  </si>
  <si>
    <t>Bevezetés a matematikai-statisztikai módszertanba. A minták alapján történő statisztikai értékelések alapesetei, mintavételi módok és mintajellemzők. Becslések és hipotézis vizsgálatok. Statisztikai összefüggés vizsgálat. Mennyiségi ismérvek korrelációs és regressziós kapcsolatainak elemzése. Lineáris és nem lineáris, két és több változós kapcsolatok. Asszociációs kapcsolatok elemzése, vegyes jellegű kapcsolatok vizsgálata. Az idősorok elemzésének statisztikai módszerei. Trendanalizis, szezonalitás vizsgálat, konjuktúra-elemzés. Az idősorok simítási eljárásai, előrejelzések készítésének módszertana. Esettanulmányok a matematikai-statisztikai módszerek alkalmazásárára.</t>
  </si>
  <si>
    <t>Introduction to the methodology of mathematics and statistics. Basics of statistical evaluation based on samples, ways of sampling, sample features. Estimates and hypothesis testing. Statistical correlation tests. Analysis of correlation and regression relationships of quantitative characteristics. Linear and non-linear, two-, and multi-variable relations. Analysis of association relationship, examination of mixed relations. Statistical methods for analysing timelines. Trend analysis, seasonality study, business cycle analysis. Finishing processes of time series, methodology for forecasting. Case studies for the application of mathematics-statistics methodology.</t>
  </si>
  <si>
    <t>Tudás: Tisztában van a matematikai-statisztikai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</si>
  <si>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Knowledge: Students are aware of the basic concepts of mathematics and statistics, basic correlations and they understand the analytical methods. Ability: They can observe socio-economic phenomena and processes, compare them numerically, discover relationships, and draw conclusions. They are able to flexibly carry out complex tasks at corporate and government level. Attitude: They are open to the analysis of international economic and social processes, and are responsive to new international standards. Responsibility, autonomy: They carry out data collection, data processing, as well as complex statistical analysis independently. Based on the results of the analyses, they draw conclusions and suggest solutions to problems.</t>
  </si>
  <si>
    <t>1. Hunyadi L.-Vita L.(2008): Statisztika II. Aula Kiadó, Budapest (ISBN:9789639698246); 2. Kerékgyártó Gy-né L. Balogh I.-Sugár A.- Szarvas B. (2009): Statisztikai módszerek és alkalmazásuk a gazdasági és társadalmi elemzésekben. Aula Kiadó, Budapest (ISBN:9789639698369); 3. Maddala G. S. (2004): Bevezetés az ökonometriába. Nemzeti Tankönyvkiadó, Budapest (ISBN:963-19-4111-6); 4. Keith McCormick - Jesus Salcedo (2017): SPSS Statistics for Data Analysis and Visualization (ISBN: 978-1-119-00355-7)</t>
  </si>
  <si>
    <t>BAI0033</t>
  </si>
  <si>
    <t xml:space="preserve">Pénzügytan </t>
  </si>
  <si>
    <t>Basics of Finance</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</si>
  <si>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</si>
  <si>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</si>
  <si>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BAI0112</t>
  </si>
  <si>
    <t xml:space="preserve">Gazdaságpolitika </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</si>
  <si>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</si>
  <si>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</si>
  <si>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2 db zárthelyi dolgozat, 1 házi dolgozat</t>
  </si>
  <si>
    <t>2 mid-term tests, 1 home assignment</t>
  </si>
  <si>
    <t>BGZ1104</t>
  </si>
  <si>
    <t>Számvitel 1.</t>
  </si>
  <si>
    <t>Accounting 1.</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</si>
  <si>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</si>
  <si>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</si>
  <si>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</si>
  <si>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</si>
  <si>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BAI0110</t>
  </si>
  <si>
    <t>Sales and Commerce</t>
  </si>
  <si>
    <t>Business Ethics</t>
  </si>
  <si>
    <t>BAI0034</t>
  </si>
  <si>
    <t>Corporate Finance</t>
  </si>
  <si>
    <t>Course description: The time value of money 2; Assessment of financial instruments (bonds, shares); Investment decisions (NPV, IRR, PI, PB, EEA), risk analysis of investments; Fundamentals of corporate financial analysis; Project evaluation; Cost of capital; Business valuation.</t>
  </si>
  <si>
    <t xml:space="preserve">A félévközi két zárthelyi dolgozat egyenként min. 51%-os teljesítése. </t>
  </si>
  <si>
    <t xml:space="preserve">RICHARD PIKE – BILL NEALE (2009): Corporate Finance and Investment. Pearson . ISBN 978-0-273-71550-4 
RICHARD A. BREALEY – STEWART C. MYERS (2011): Modern vállalati pénzügyek. Panem Kft. ISBN: 9789635455287
PÁLINKÓ ÉVA – TÓTH TAMÁS (2014): Vállalati pénzügyek. Typotex Kiadó. ISBN: 9789635455287
HOLLÓNÉ LACSÓ ERZSÉBET – DEMETER LÁSZLÓ (2010): Vállalati pénzügyi feladatok alapozó gyűjteménye. Eszterházy Károly Főiskola, Eger. http://www.katolikuskeri.hu/pdf/vallpenz_pt_2010.pdf
</t>
  </si>
  <si>
    <t>BGZ1206</t>
  </si>
  <si>
    <t>Számvitel 2.</t>
  </si>
  <si>
    <t>Accounting 2.</t>
  </si>
  <si>
    <t>BAI0043</t>
  </si>
  <si>
    <t>Organisational Behaviour</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</si>
  <si>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</si>
  <si>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</si>
  <si>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</si>
  <si>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 xml:space="preserve">Innováció és minőségmenedzsment </t>
  </si>
  <si>
    <t>Innovation and Quality Management</t>
  </si>
  <si>
    <t>A kurzust végzett képes az új termékek, szolgáltatások értékelésére, folyamatainak elemzésére, nagyobb eredményesség elérése az innováció a minőség kiválóságáért alapelveinek és gyakorlatainak meghonosítására, minőségstratégiák megvalósítására.
Attitúd:Legyen nyitott, fogékony a vevői igények minél jobb megismerésére, az érintettek elégedettségének növelésére, törekedjen az új lehetőségekhez való alkalmazkodásra. </t>
  </si>
  <si>
    <t>2 db zárthelyi (min 51%), kiselőadás</t>
  </si>
  <si>
    <t>Szabó Imre László (2011): Minőség és innovációmenedzs-ment, Keszthely.Csath Magdolna (2005): Minőségstratégia-TQM, Nemzeti Tankönyvkiadó.Dr. Topár József (2006): A minőségmenedzsment alapjai, BMGE-GTK</t>
  </si>
  <si>
    <t>BGZ2210</t>
  </si>
  <si>
    <t>Fuvarozási és szállítmányozási jog</t>
  </si>
  <si>
    <t>Transport and Forwarding Law</t>
  </si>
  <si>
    <t>A hallgatók megismerik a szállitás ,szállitmányozás, fuvarozás alaofigalmait, a kapcsolódó szerződések tartalmát,a szerződő felek jogait kötelezettségeit.Megismerik az Európai Unió közlekedésszabályozását.,a közlekedésfelügyeletet,aközlekedésszabályozást.Megimerik a különböző szállitóeszközök és azok kapcsolódásának jogi kereteit,a fuvarozási okmányok használatát,egyéb okmányokat (INCOTERMS 1990,EKAER ).Együttmüködési, érdekegyeztetési formákat.</t>
  </si>
  <si>
    <t>Tudás: A hallgatók megismerik a szállitás szállitmányozás jogi szerződéses kereteit. Képesség: Készségszinten használják a logisztikai, fuvarozási okmányokat. Felismerik a helyes eljárásokat. Kompetensekké válnak a komplex logisztikai folyamatok szervezésére, lebonyolitására. Attitűd: Nyitottak az uj együttmüküködési formákra, az EU normák alkalmazására. Felelősség: A hallgatók felelősségérzettel és önálló munkavégzésükkel, a tudás birtokában gyakorlatiasan tudnak jogi vonatkozásokat használni és értelmezni.</t>
  </si>
  <si>
    <t>2 ZH.dolgozat irása</t>
  </si>
  <si>
    <t>(1) Berényi: Fuvar és szállitmányozási jog 2010  Nyiregyházi FőiskolaISBN 978 615 5096 20 4(2) Bokor: Szállitás ,szállitmányozás,veszélyes áruk 2010 ,Nyiregyházi Főiskola ISBN 978 615 5096 16 7,(3) Berényi: Közbeszerzés 2010, Nyiregyházi Főiskola,ISBN 978 615 5096 34 1,(4) Szegedi-Prezenszki: Logisztikai Menedzsment, 2003, Kossuth</t>
  </si>
  <si>
    <t>BGZ2211</t>
  </si>
  <si>
    <t xml:space="preserve">Ellátási lánc menedzsment </t>
  </si>
  <si>
    <t>Supply chain management</t>
  </si>
  <si>
    <t>Logisztikai alapfogalmak.A logisztika kapcsolatai más tudományterületekkel.Logisztikai eszközök,logisztikai rendszerek (gazdasági, müszaki,informatikai). Külső, belső (makro,mezo,mikrologisztikarendszerek). Szállitmányozás,raktárak ,logisztikai parkok, disztribució. Vállalatok közötti eggüttmüködés,Logisztikai, termék,érték,tecnológiai,informatikai pályák. Ellátási lánc a gyakorlatban.</t>
  </si>
  <si>
    <t>Tudás: A hallgatók megismerik a logisztika alapfogalmait, a külső és a belső logisztika működését, helyét és szerepét a termelési erőforrások áramlásában.Tudják és alkalmazzák a logisztikai elemzés szervezés makrotikus elemeit. Képesség: Képesek az ellátási lánc különböző szintjeinek szervezésére. Attitűd: átlátják a folyamatokat, érzik, hogymelyik ponton lehet javítani a menedzsment folymaton. Felelősség: A tudás birtokában felelősségteljes munkát tudnak önállóan végezni.</t>
  </si>
  <si>
    <t>2 ZH. irása, 1gy házidolgozat leadása</t>
  </si>
  <si>
    <t>(1) Szegedi -Prezenszki: Ligisztika menedzsment,2003,Kossuth,ISBN 963 09 4434 0(2) Szegedi:Eellátásilánc menedzsment,2012 Kossuth, ISBN 978 963 09 6944 4 (3) Prezenszki, 2001 Logisztika I.-II. Budaoaest, (3) Szegedi:Ellátási lánc menedzsment,2010 Nyiregyházi Főiskola, ISBN 978 615 5096 12 9 (4) Bokor: Szállitás,szállitmányozás,veszélyes áruk 2010,Nyiregyházi Főoskola,ISBN 978 615 5096 16 7, (5) Egri: Logisztikai központok és ipari parkok 2010, Nyiregyházi Főiskola,ISBN 978 615 5096 28 0</t>
  </si>
  <si>
    <t>BGZ2220</t>
  </si>
  <si>
    <t>Pénzügyi jog</t>
  </si>
  <si>
    <t>Financial Law</t>
  </si>
  <si>
    <t>Közpénzügyek, pénzügyi politika, pézügyi jog. A kormányzat különböző gazdasági rendszerekben játszott szerepe. Piaci kudarcok és a pénzügyi szabályozó eszközök - összefüggés a pénzügyi joggal. Jogforrások a pénzügyi jogban. Pénzügyi jog és adójog alkotmányossági összefüggése. Államháztartási rendszer felépítése, alapelvei, funkciói. Az államháztartás vagyona, ellenőrzése. A társadalombiztosítási rendszer, elkülönített állami pénzalapok. Költségvetési jog: a központi költségvetés bevételei, kiadásai, egyenlege, egyenlegszámítási módok. A központi költségvetés szerkezete. A költségvetési ciklus. A költségvetési szervek. Államadósság joga. Pénzügyi föderalizmus. Helyi önkormányzati pénzügyek (pénzgazdálkodás, vagyongazdálkodás, önkormányzatok pénzügyi-gazdasági ellenőrzése).</t>
  </si>
  <si>
    <t>Knowledge: Students can understand the macroeconomic, political and legal implications of the community’s financial decisions. Ability: They are able to systematise the legal regulations, purpose and main content of public finances, recognizing connections. Attitude: They are critical of the financial decisions of the community and financial legal regulations. They strive to keep up to date with current regulations and monitor changes. Responsibility, autonomy: They make decisions individually, make suggestions in economic and financial areas. They take responsibility for their decisions and activity working both individually or in a group.</t>
  </si>
  <si>
    <t>Egy zárthelyi dolgozat legalább 50%-os teljesítése.</t>
  </si>
  <si>
    <t>An in-class test with a minimum passing rate of 50%</t>
  </si>
  <si>
    <t>1. Halustyik Anna (2015): Pénzügyi jog I. Budapest, Pázmány Press; 2. Lentner Csaba (2014): Közpénzügyek és államháztartástan, Nemzeti Közszolgálati Egyetem, Nemzeti Közszolgálati és Tankönyv Kiadó Zrt., Budapest; 3. Simon István (2007): Pénzügyi jog I., Osiris Kiadó, Budapest, 2004.; 4. Juraj Nemec – Glen Wright (2000): Közösségi pénzügyek: Elmélet és gyakorlat a közép-európai átmenetben, Aula Kiadó; 5. Sivák József – Szemlér Tamás – Vigvári András (2013): A magyar államháztartás és az Európai Unió közpénzügyei. Complex Kiadó, Budapest</t>
  </si>
  <si>
    <t>BGZ2221</t>
  </si>
  <si>
    <t>BGZ2230</t>
  </si>
  <si>
    <t xml:space="preserve">Kereskedelmi jog </t>
  </si>
  <si>
    <t>Commercial Law</t>
  </si>
  <si>
    <t>A kereskelemi ügyletek jellemzői, az üzleti élet szerződéseinek rendszerezése. A kötelmek közös szabályai, a szerződés általános szabályai. Az adásvételi szerződés és altípusai. Csereszerződés és csereügyletek. Közbeszerzések joga. A bizományi, a szállítmányozási, a közvetítői szerződés és a bizalmi vagyonkezelés. Speciális vállalkozási szerződések. A forgalmazási és a jogbérleti szeződés. Koncessziós szerződés. Üzleten kívül fogyasztóval kötött szerződés, távollévők között kötött szerződés, timesharing, konzorciós szerződés. Az elektronikus kereskedelem szabályai. Bankügyletek, értékpapírjog, a tőkepiac működése. A biztosítási szerződések (kárbiztosítás, összegbiztosítás).</t>
  </si>
  <si>
    <t>Tudás: Átlátja az üzleti élet jogviszonyait, tranzakcióit. Összefüggéseiben értelmezi a kereskedelmi szerződések joganyagát. Képesség: Képes valós jogesetek, gyakorlati jogi problémák megoldására. Attitüd: Kritikus a kereskedelmi jogi szabályanyaggal szemben. Igénye van a hatályos szabályanyag folyamatos megismerésére, a változások nyomon követésére. Felelősség, autonómia: Önálló döntéseket hoz, javaslatokat tesz kereskedelmi jogi területen. Egyéni és csoportmunka során egyaránt felelősséget visel döntése, tevékenysége iránt.</t>
  </si>
  <si>
    <t>1. Csécsy - Fézer - Hajnal - Károlyi - Petkó - Törő - Zoványi (2016): Ügyletek a kereskedelmi jogban. Debrecen (e-tananyag); 2. Vékás Lajos - Gárdos Péter (szerk.) (2014): Kommentár a Polgári Törvénykönyvhöz. Wolters Kluwer, Budapest (1723-1726, 1737-1823, 1839-1900, 1960-2057, 2100-2178, 2313-2340.); 3. Osztovits András (szerk.) (2014): A Polgári Törvénykönyvről szóló 2013. V. törvény és a kapcsolódó jogszabályok nagykommentárja. Opten Kiadó, Budapest</t>
  </si>
  <si>
    <t>BGZ2231</t>
  </si>
  <si>
    <t xml:space="preserve">Piackutatás </t>
  </si>
  <si>
    <t>Market Research</t>
  </si>
  <si>
    <t>A tárgy célja a hallgatók megismertetése a marketingtevékenységhez kapcsolódó döntési és kutatási problémák azonosítását és megoldását szolgáló információk beszerzésének és elemzésének módszertanával. Az információ fogalma, jellemzői. A piackutatás, és az információgyűjtés relevanciája a marketingtevékenységben, a marketing információs rendszer. Az ügynökségválasztás és a megbízás. A piackutatási folyamat fázisai. A primer és a szekunder információk. A fogyasztói piacok feltárása. Az egyes primer-adatfelvételi módszerek. SPSS szoftver. A B2B piacok vizsgálata. A magyar piackutatás történeti áttekintése.</t>
  </si>
  <si>
    <t>A kurzus során a hallgató képes lesz kutatási problémák megfogalmazására, függő és független változók meghatározására. A hallgató képes lesz kutatási tervet készíteni, módzsertanokat kiválasztani és alkalmazni. Kérdőívet összeállít és értékel. Képesség: képes lesz átlátni a szervezet vagya megbízó igényeit, probléma megoldás, döntésképesség alakul ki.  Attitűd: A hallgató ráérez a  hatékony kutatási irányokra, amelyet egyedi ötletekkel egészít ki. A trendeket jól fogja értékelni. Felelősség és önállóság: A hallgató önállóan tud majd dönteni és felelősségteljesen vállalja egy primer vagy szekunder, egy kvalitatív, vagy kvantitatív piackutatás biztos sikerét.</t>
  </si>
  <si>
    <t>Hoffmann Márta - Kozák Ákos - Veres Zoltán: Bevezetés a piackutatásba, Akadémiai Könyvkiadó, 2009, ISBN: 9789630582926. Gyulavári et al: A marketingkutatás alapjai, Akadémiai Kiadó, 2015, ISBN:9789630595285.  Malhotra, Naresh K.- Simon Judit: : Marketingkutatás Akadémiai Kiadó, 2009, ISBN:9789630586481</t>
  </si>
  <si>
    <t>BGZ2240</t>
  </si>
  <si>
    <t xml:space="preserve">Közigazgatási jog </t>
  </si>
  <si>
    <t>Administrative Law</t>
  </si>
  <si>
    <t>The place of public administration in the system of state authorities and public agencies.  Conceptual elements and features of public administration and administrative law. Public administration norm and legal relationship in public administration. The institutions and organizational structure of public administration. Central administrative authorities and their regional branches, the system of state administration duties at settlement level, the status and responsibilities of the notary. The system, concept, characteristics, structure, operation, financial management and responsibilities of local governments. The concept of local public affairs. Relationship between local governments and central state authorities. Indirect public administration and autonomic structures. Management, supervision and control in the public administration system. Public administration personnel and the regulation of civil service.</t>
  </si>
  <si>
    <t>Tudás: Ismeri a magyar közigazgatás alapfogalmait, szervezeti- és intézményrendszerét, továbbá a működését szabályozó közigazgatási jogi normákat. Összefüggéséban értelmezi az irányítás, felügyelet, ellenőrzés jogintézményeit. Képesség: Képes a közigazgatási jogi összefüggések értelmezésére jogeseteken keresztül. Attitűd: Törekszik a közigazgatási jog változásainak folyamatos figyelemmel kísérésére. Felelősség, autonómia: Önállóan végzi és szervezi a közigazgatási feladatokat. Felelősséget vállal közigazgatási döntéseiért, a jogi, etikai normák betartásáért.</t>
  </si>
  <si>
    <t>Knowledge: Students know the basic concepts of public administration in Hungary, its structure of organisation and institutions, as well as the norms of administrative law regulating its operation. They interpret the legal institutions of management, supervision and control, in their context. Ability: They are able to interpret law context of public administration through legal cases. Attitude: They strive to continuously monitor changes in administrative law. Responsibility, autonomy: They perform and organize administrative tasks independently. They take responsibility for their administrative decisions and comply with legal and ethical standards.</t>
  </si>
  <si>
    <t>1. Balázs István (szerk.) (2015): Magyar közigazgatási jog. Általános rész. Debreceni Egyetemi Kiadó, Debrecen; 2. Fazekas Mariann (2014): Közigazgatási Jog. Általános Rész I., ELTE Eötvös Kiadó, Budapest; 3. Balázs István (szerk.) (2014): Helyi önkormányzatok. Debreceni Egyetemi Kiadó, Debrecen</t>
  </si>
  <si>
    <t>BGZ2241</t>
  </si>
  <si>
    <t>A közigazgatás intézményrendszere</t>
  </si>
  <si>
    <t>Institutions of Public Administration</t>
  </si>
  <si>
    <t>A közigazgatás felépítése, a központi igazgatás szervei, helyi-területi szervei, a helyi önkormányzatok, Magyary program</t>
  </si>
  <si>
    <t xml:space="preserve">A résztvevő diákok legyenek képesek tájékozódni a közigazgatásban történő változások okairól, ismerik és értik az aktuális közigazgatás-fejlesztési elképzeléséket.
Attitűd: Legyen nyitott a tudását folyamatosan megújítani. </t>
  </si>
  <si>
    <t>Alaptörvény, Közigazgatási szakvizsga anyagaiból kijelölt rész</t>
  </si>
  <si>
    <t>BGZ2250</t>
  </si>
  <si>
    <t xml:space="preserve">Társasági és cégjog </t>
  </si>
  <si>
    <t>Corporate Law</t>
  </si>
  <si>
    <t>A gazdasági élet alanyainak rendszere. Jogi személy általános szabályai. Gazdasági társaságok közös szabályai: alapítás, létesítő okirat alakja és tartalma, előtársaság, gazdasági társaságok szervezete, vállalatirányítási modellek. Közkereseti társaság, betéti társaság, korlátolt felelősségű társaság, részvénytársaság. Egyéni vállalkozás, egyéni cég. A cégnyilvántartás jellemzői. Cégbejegyzési eljárás. Törvényességi felügyeleti eljárás. Csődeljárás, felszámolás, végelszámolás.</t>
  </si>
  <si>
    <t>Tudás: Átlátja az üzleti élet jogviszonyait, tranzakcióit. Összefüggéseiben értelmezi a gazdasági társaságok joganyagát. Képesség: Képes valós jogesetek, gyakorlati jogi problémák megoldására. Attitüd: Kritikus a társasági- és cégjog szabályanyagával szemben. Igénye van a hatályos szabályanyag folyamatos megismerésére, a változások nyomon követésére. Felelősség, autonómia: Önálló döntéseket hoz, javaslatokat tesz a társasági jog területén. Egyéni és csoportmunka során egyaránt felelősséget visel döntése, tevékenysége iránt.</t>
  </si>
  <si>
    <t>1. Fézer - Károlyi - Petkó - Törő (2017): Jogi személyek a gazdasági forgalomban. Debrecen; 2. Sárközy Tamás (1999): Gazdasági státusjog. Aula Kiadó, Budapest</t>
  </si>
  <si>
    <t>BGZ2251</t>
  </si>
  <si>
    <t xml:space="preserve">Kis- és középvállalkozások működése és gazdálkodása </t>
  </si>
  <si>
    <t>A hallgató megismeri a kis- és középvállalkozások (KKV) gazdasági és társadalmi szerepét, főbb sajátosságait. Megismeri a KKV-k főbb finanszírozási forrásait és azok hatásmechanizmusait, illetve a finanszírozást befolyásoló tényezőket. Megismeri a hazai  támogatási lehetőségeket. Képet kap az Európai Unió fejlesztési (kohéziós) politikájáról. Modern KKV vezetési és innovációs területetről szerez információt.</t>
  </si>
  <si>
    <t xml:space="preserve">Tudás: Tisztában van a KKV létrehozására, strukturájára vonatkozó alapelvekkel, módszerekkel. Ismeri a szakterülethez kapcsolódó jogi, pénzügyi, vezetési, szervezési szakterületek alapjait. Tisztában van a KKV-k aktuális finaszírozási és fejlesztlési politikájávalmind hazai, mind uniós szinten. Képesség: Követi és érti a releváns, kapcsolódó szakpolitikák, jpogszabályok változásait. Attitűd: Fogékony az új szakmai ismeretek befogadására. Nyitott a változások követésére és megértésére.Autonómia: Önállóan tszervez, irányít egy kisebb gazdálkodó egységet. Döntéseiért vállalja a felelősséget. </t>
  </si>
  <si>
    <t>2 évközi dolgozat megírása, min. 50%</t>
  </si>
  <si>
    <t>(1) Gyulai László (2010): A kis- és középvállalkozások üzleti finanszírozása. BGF, Budapest (2) Nagy Péter (2010): Kis- és közepes vállalatok menedzsmentje. BGF, Budapest. (3) Nemzetgazdasági Miniszterium (2016): KKV Évkönyv. A kis- ésközépvállalkozások helyzete. Magyarország 2016, Budapest (4) Béza Dániel et al. (é.n.): Kisvállalkozások finanszírozása. https://saldokiado.hu/assets/res/download/_kisvallalkozasok-finanszirozasa.pdf</t>
  </si>
  <si>
    <t>BAI0037</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</si>
  <si>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</si>
  <si>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BAI0113</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</si>
  <si>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</si>
  <si>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</si>
  <si>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2 db zárthelyi dolgozat</t>
  </si>
  <si>
    <t>BAI0111</t>
  </si>
  <si>
    <t xml:space="preserve">Stratégiai menedzsment </t>
  </si>
  <si>
    <t xml:space="preserve">Strategic Management </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</si>
  <si>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</si>
  <si>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BAI0114</t>
  </si>
  <si>
    <t xml:space="preserve">Szervezeti döntések elmélete és gyakorlata </t>
  </si>
  <si>
    <t xml:space="preserve">Theory and Practice of Organisational Decisions </t>
  </si>
  <si>
    <t xml:space="preserve">Zoltayné Paprika Zita: Döntéselmélet Alinea Kiadó 2002.
Barakonyi Károly: Stratégiai döntések. Csapdák-Buktatók-Megoldások. Pécs:
JPTE. 1998.
Barakonyi Károly: Stratégiai menedzsment. Bp.: Nemzeti Tankönyvkiadó,
2000.
</t>
  </si>
  <si>
    <t>Information Systems and Information Resources Management</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</si>
  <si>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</si>
  <si>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Egy zárthelyi dolgozat legalább 50%-os teljesítése és egy házi feladat eredményes elkészítése</t>
  </si>
  <si>
    <t>BGZ2112</t>
  </si>
  <si>
    <t>Logisztikai szolgáltatások informatikája</t>
  </si>
  <si>
    <t>BGZ2113</t>
  </si>
  <si>
    <t xml:space="preserve">Logisztikai tevékenységek pénzügyei </t>
  </si>
  <si>
    <t>Finance of Logistic Services</t>
  </si>
  <si>
    <t>Logisztikai költségek,technikai és járulékos költségek.Vámok, jutalékok, biztositás.Költségkalkulációk,közbeszerzés.Logisztikai fejlesztési lehetőségek,fejlesztési források,pályázatok.</t>
  </si>
  <si>
    <t>A hallgatók megismerik a logisztikai költségek típusait, azok költségkalkulációját. Tudása: kompetens a közbeszerzési és pályázati eljárásokban. Képesség: elvégezni a logisztikai költségek számitásait, azok tecnikai lebonyolitását.  Autonómia: felelősen elvégezi a munkájához kapcsolódó logisztikai pénzügyi feladatokat. </t>
  </si>
  <si>
    <t>(1)Egri:Logisztikai tevékenységek pénzügyei 2010,Nyiregyházi Főiskola ISBN 978 615 5096 18 1, (2)Szegedi-Prezenszki: Logisztikai menedzsment,Kossuth 2003,ISBN 963 09 4434 0.(3)Balázs-Constantinovits-Mádi-Sipos: A külkereskedelem technikája 2000 AULA Bp.(4) Vámkézikönyv 2000,(5)Szabó-Egri:Pályázati alapismeretek 2004,Bessenyei kiadó</t>
  </si>
  <si>
    <t>BGZ2122</t>
  </si>
  <si>
    <t xml:space="preserve">Nemzetközi pénzügyek </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</si>
  <si>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</si>
  <si>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</si>
  <si>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</si>
  <si>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</si>
  <si>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</si>
  <si>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</si>
  <si>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</si>
  <si>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BGZ2123</t>
  </si>
  <si>
    <t xml:space="preserve">Könyvvizsgálat és ellenőrzés </t>
  </si>
  <si>
    <t>Audit and Control</t>
  </si>
  <si>
    <t>BGZ2132</t>
  </si>
  <si>
    <t xml:space="preserve">Fogyasztói magatartás </t>
  </si>
  <si>
    <t>Consumer Behaviour</t>
  </si>
  <si>
    <t>A hallgatók ismereteket kapnak a fogyasztói magatartás sajátosságairól, illetve olyan módszerekről, amelyekkel mérni lehet a fogyasztó döntési mechanizmusát. A tárgy érinti a piackutatás területét, az etikai és jogi kérdésköröket. A tantárgy célja, hogy a hallgatóknak rendszerezett ismereteket nyújtson a marketing e speciális területéről. Bemutatjuk azokat a fontosabb elemzési módszereket, amelyek hozzájárulhatnak ahhoz, hogy jobban megértsük a fogyasztói társadalmat. A fogyasztói magatartást befolyásoló társadalmi tényezők. A fogyasztói magatartást befolyásoló pszichológiai tényezők. A vásárlási döntési folyamat. Fogyasztóvédelem. A vásárlói magatartás modelljei.</t>
  </si>
  <si>
    <t>A fogyasztói magatartás megismeréséhez pszichológia tudás, marketing tudás szükséges. Modellek megtanulása segíti ezt a folyamatot. Képesség: A hallgatók képesek lesznek átlátni a folyamatokat, hosszú távon gondolkodni, operatív tervezni és kivitelezni. Attitűd: A márkastratégia során szükség lesz ezen terület fejlesztésére,  gyakorlat orientáltan, tréningben gyakorolnak a hallgatók. Felelősség: Önállóan, felelősségteljesen képesek a hallgatók dönteni nagy felelősségű stratégiai irányokról.</t>
  </si>
  <si>
    <t>Hofmeister-Tóth Ágnes: Fogyasztói magatartás alapjai, Akadémia Kiadó, Budapest, 2014. ISBN:9789630595322, Csutora Mária - Hofmeister Ágnes (2011): Fenntartható fogyasztás? BCE, Budapest. ISBN 9789635034659</t>
  </si>
  <si>
    <t>BGZ2133</t>
  </si>
  <si>
    <t>Termék és márkastratégia</t>
  </si>
  <si>
    <t>Product and brand strategy</t>
  </si>
  <si>
    <t>A termékstratégia a marketing rendszerében az egyik lefontosabb stratégia elem. Meglévő és újj termékek fejlesztése, piaci bevezetése, BCG mátrix döntések. Márkamenedzsment és márkázás, márkaépítés. Percepciós térképelemzés, versenytárselemzés, márkapozícionálás.  A tárgy célja, hogy a hallgatók megismerkedjenek a termékek és márkák menedzsmentjével. </t>
  </si>
  <si>
    <t>Product strategy in marketing is one of the most important strategy elements. Development and market introduction of existing and new products, BCG matrix decisions. Brand management and branding, brand building. Perceptual map analysis, competitor analysis, brand marketing. The aim of the course is to enable students to get acquainted with product and brand management.</t>
  </si>
  <si>
    <t>A képzés során plusz tudás: a márkázás jó gyakorlatai, adaptálási lehetőségek, önálló márkaépítés és tartalom kialakítása, illetve mindezek menedzselése. Képesség: A hallgatók képesek lesznek BCG mátrixot készíteni, értékelni és a termék életgörbe, valamint a piaci versenynek megfelelően dönteni. Stratégia gondolkodás. Attitűd: A  trendek, a fogyasztói igények, illetve a versenytársak lehetséges lépései kapcsán szakmai érzésekre is szükség van. Felelősség, önállóság: A hallgatók felelősségük teljes tudatába képesek lesznek dönteni és tervezni a márkastratégiai területen.</t>
  </si>
  <si>
    <t>Berács – Lehota – Piskoti – Rekettye: Marketingelmélet a gyakorlatban KJK-KERSZÖV Jogi és Üzleti Kiadó, Budapest.2004. ISBN 9632247949. Pálfi Éva: Stílusos Márkastratégia csúcshatásra tervezve - Új csodafegyver: Brand Styling, Magánkiadás, Busapest, ISBN:9789631266320. W. Ollins: A márkák világa, Jószöveg Kiadó, Budapest, 2004., ISBN 9637052046</t>
  </si>
  <si>
    <t>BGZ2142</t>
  </si>
  <si>
    <t>Költségvetési gazdálkodás</t>
  </si>
  <si>
    <t>Budget Management</t>
  </si>
  <si>
    <t>A költségvetés-tervezés folyamatai és feladatai központi szinten, helyi kormányzatok gazdálkodása</t>
  </si>
  <si>
    <t>A kurzust végzettek ismerjék és gyorsan, eredményesen tudjanak alkalmazkodni a változó jogszabályi, gazdasági, társadalmi környezethez és elvárásokhoz. Legyenek tisztában a feladatfinanszírozások elvi alapjaival.
Attitűd: Jelenjen meg a szemléletmódban a jó gazda gondossága, a gazdálkodás felelőssége.</t>
  </si>
  <si>
    <t>1 db zárthelyi (min 51%), 1 egyéni projektmunka, kiselőadás</t>
  </si>
  <si>
    <t>A költségvetési törvény. A Magyarország helyi önkormányzatáról szóló 2011. évi CLXXXIX törvény. Holczreiter Marianna - dr. Papp Emese - dr. Simon Barbara (2015): Önkormányzati gazdálkodás NKE, Bp. 2015, Lentner Csaba (2013): Közpénzügyek és Államháztartástan, NKE</t>
  </si>
  <si>
    <t>BGZ2143</t>
  </si>
  <si>
    <t xml:space="preserve">Szociálpolitika intézményrendszere és működése </t>
  </si>
  <si>
    <t xml:space="preserve">A szociálpolitika alapismereteire és történetére építve a hallgató megismeri a mai magyar társadalom szociálpolitikai intézményrendszerének finanszírozási, működési sajátosságait, a szakmai döntések összefüggéseit, a szakmai döntéshozatal társadalmi bázisát, mechanizmusát és változtatási lehetőségeit, az államháztartási alrendszereket és a nonprofit intézményi finanszírozást. </t>
  </si>
  <si>
    <t>Tudás: A hallgató ismeri a szociálpolitika fogalmát, szereplőit, működését. Összefüggéseiben értelmezi a szociálpolitika és jóléti állam kapcsolatát. Képesség: Képes a szociálpolitikai feladatok definiálására, azok finanszírozási lehetőségeinek meghatározására. Attitüd: Nyitott a mai társadalom problémáinak definiálására, a lehetséges megoldási javaslatok feltérképezésére. Empatikus a hátrányos helyzetűekkel kapcsolatban, célja a lehetséges alternatívák megtalálása és támogatása.</t>
  </si>
  <si>
    <t>1 db zárthelyi dolgozat (min. 51 % megírása) és egy házi dolgozat</t>
  </si>
  <si>
    <t>1 mid-term test ( with a minimum passing rate 51 %), 1 home assignment</t>
  </si>
  <si>
    <t>Krémer Balázs: Bevezetés a szociálpolitikába, Napvilág Kiadó, Budapest, 2009                                        
Tomka Béla: Szociálpolitika. Fejlődés, formák, összehasonlítások. 2015. Osiris Kiadó, Budapest ISBN: 978 963 276 244 9    Hartely Dean: Social policy. 2012. https://www.polity.co.uk/shortintroductions/samples/dean-sample.pdf</t>
  </si>
  <si>
    <t>BGZ2152</t>
  </si>
  <si>
    <t xml:space="preserve">Üzleti tervezés és elemzés </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</si>
  <si>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</si>
  <si>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</si>
  <si>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</si>
  <si>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2 ZH irása, egy önálló üzleti terv irása</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</si>
  <si>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</si>
  <si>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BGZ2153</t>
  </si>
  <si>
    <t>Vállalkozások finanszírozása és biztosítása</t>
  </si>
  <si>
    <t>Finance and Insurance of Enterprises</t>
  </si>
  <si>
    <t>A tárgy tartalma: A finanszírozás alapvető jellemzői, sajátosságai; A készletekbe lekötött tőke, készletgazdálkodás; Követelések, gazdálkodás a pénzeszközökkel; Pénzügyi tervezés; Finanszírozás bankhitellel és alternatív megoldásokkal; Vállalati finanszírozások biztosításának közös elemei; Biztosítási formák jellemzői.</t>
  </si>
  <si>
    <t>Course description: Fundamental characteristics and features of funding; Capital invested in inventories, inventory management; Claims, management of funds; Financial planning; Financing with bank credit and alternative solutions; Common elements for insurance to corporate finance; Characteristics of insurance forms.</t>
  </si>
  <si>
    <t xml:space="preserve">A tárgy sikeres teljesítésével elsajátítja a vállalkozások finanszírozására és biztosítására vonatkozó alapvető ismereteket.
Tudása: ismerettel rendelkezik a vállalakozások finanszírozásának belső és külső lehetőségeiről, valamint biztosítási formáiról.  
Képessége: képesek döntés-előkészítő javaslatokat tenni vállalati finanszírozás-biztosítás során valamint önálló következtetéseket és kritikai észrevételeket megfogalmazni a vállalakozás finanszírozásával kapcsolatosan.   
Attitűdje: Befogadó mások véleménye iránt, proaktív, törekszik pénzügyi tudásának további fejlesztésére.
Autonómia és felelősség: Csoportmunkák során a rá eső pénzügyi feladatokat önállóan, felelőséggel elvégzi.
</t>
  </si>
  <si>
    <t>Vizsgára bocsátás feltétele: egy évközi ZH legalább 51%-os teljesítése. Szóbeli vizsga.</t>
  </si>
  <si>
    <t xml:space="preserve">ILLÉS ISTVÁNNÉ (2013): A vállalkozásfinanszírozás alapjai. Saldo. Budapest. ISBN: 9789636384500
GYULAI LÁSZLÓ (2010): A kis- és középvállalkozások üzleti finanszírozása. BGF. http://www.tankonyvtar.hu
VÉRTESSY LÁSZLÓ (2011): A biztosítás szerepe a vállalati pénzügyi finanszírozásban. Doktori Értekezés. Nyugat-magyarországi Egyetem Széchenyi István Gazdálkodás és Szervezéstudományok Doktori Iskola  
RICHARD A. BREALEY - STEWART C. MYERS  - ALAN J. MARCUS  (2001): Fundamentals of Corporate Finance. University of Phoenix. ISBN 0-07-553109-7
</t>
  </si>
  <si>
    <t>BGZ1208</t>
  </si>
  <si>
    <t>Számviteli elemzés és kontrolling</t>
  </si>
  <si>
    <t>Accounting Analysis and Controlling</t>
  </si>
  <si>
    <t>BAI0021</t>
  </si>
  <si>
    <t>Projektmenedzsment</t>
  </si>
  <si>
    <t xml:space="preserve">Project Management </t>
  </si>
  <si>
    <t>2zárthelyi dolgozat,önálló projektterv készitése</t>
  </si>
  <si>
    <t>Alkalmazott kutatások </t>
  </si>
  <si>
    <t>A gazdaságtudományi területen ismereteket szerző hallgatók szakdolgozat készítésének segítése. A tárgy keretein belül a hallgatók ismereteket szereznek a választott kutatási területükhöz kacsolódó primer és szekunder adat-és információk összegyűjtésére és felhasználására vonatkozó módszerekről, a követelményekről. valamint a primer információk prezentálásának lehetőségeiről, a tudományos ismeretalkotásról.</t>
  </si>
  <si>
    <t>Képesség: A tanult elméletek és módszerek alkalmazásával tényeket, összefüggéseket képes feltárni, rendszerezni és elemezni, következtetéseket, kritikai észrevételeket megfogalmazni. Képes következtetéseket, eredményeket, logikus és világos érveléssel érthetően kommunikálni szakmai és laikus közönség felé.</t>
  </si>
  <si>
    <t>1 házi dolgozat készítése</t>
  </si>
  <si>
    <t xml:space="preserve">1 home assignment </t>
  </si>
  <si>
    <t>Tomcsányi Pál (2000): Általános kutatásmódszertan, Szent István Egyetem, ISBN: 963-86097-0-2    Gödöllő; Budapest       Majoros Pál: A kutatásmódszertan alapjai. Budapest, Perfekt Zrt. 2004. ISBN: 978-9633945-8-41                                       Umberto Eco: Hogyan írjunk szakdolgozatot? Kairosz Kiadó, 2002. ISBN: 978-9639137-5-30</t>
  </si>
  <si>
    <t xml:space="preserve">Nemzetközi üzleti ismeretek </t>
  </si>
  <si>
    <t>Basics of International Business</t>
  </si>
  <si>
    <t>A nemzetközi kereskedelem elméletei kereskedelempolitika nemzetközi fizetési mérleg, GATT és WTO árfolyampoliti-ka, globalizáció</t>
  </si>
  <si>
    <t>1 db zárthelyi (min. 51 %), 1 egyéni projetkmunka</t>
  </si>
  <si>
    <t>BGZ2214</t>
  </si>
  <si>
    <t xml:space="preserve">Nemzetközi kereskedelem </t>
  </si>
  <si>
    <t>International Trade</t>
  </si>
  <si>
    <t>A nemzetközi és a magyar külkereskedelem legfontosabb jellemzői. A kereskedelempolitika alapelvei és legfontosabb eszközei. Kereskedelempolitika az EU-ban. Magyarországi külkereskedelmi szabályozás, a külkereskedelmi ügylet létrejötte, a legfontosabb szerződéses feltételek. Az INCOTERMS 2000. Fizetési módok és eszközök a nemzetközi kereskedelemben.</t>
  </si>
  <si>
    <t>Tudás: A hallgatók megismerik a nemzetközi és magyar külkereskedelem legfontosabb jellemzőit, a kereskedelempolitika intézményrendszerét. Megtanulhatják, hogyan léphet ki egy vállalkozás nemzetközi piacra. 
Képesség:  A tanult ismeretek birtokában képes lesz áttekinteni a nemzetközi külkereskedelmi folyamatokat.
Attitűd: Kritikusan fogja kezelni Magyarországnak az Európai Unió- és a világ más országaival folytatott kereskedelmi tevékenységeit.</t>
  </si>
  <si>
    <t>1 záthelyi dolgozat min. 60%-os teljesítése.
Magyarország és egy választott ország kereskedelmi kapcsolatának bemutatása 6-8 oldal terjedelemben</t>
  </si>
  <si>
    <t>Balázs-Constantinovits-Mádi-Sipos (2000): A külkereskedelem technikája, Aula Kiadó, Bp.
Kárpáti László-Lehota József: Kereskedelmi ismeretek DE AMTC AVK 2007.
Robert C. Feenstra:International trade 2000.</t>
  </si>
  <si>
    <t>BGZ2215</t>
  </si>
  <si>
    <t xml:space="preserve">Vállalati logisztika </t>
  </si>
  <si>
    <t>A hallgatók megismerik a termelési, vállalatilogisztika alapvető folyamatait,helyét a termelési - logisztikai láncban.Megismerik az ipari technológiák logisztikai rendszerét, a készletgazdálkodást,a a raktározást,a hulladékkezelést.Megismerik az ipari logisztikai rendszereket,a PPS logisztikát és informatikát.Megismerik az anyagmozgatási rendszereket,az integrált termelési logizstikai rendszereket,azok irányitását.</t>
  </si>
  <si>
    <t>Tudás: A hallgatók megismerik a vállalati logisztikai renszerek szervezését, működését és irányitását.Tudja és alkalmazza a vállalati logisztikai folyamatok müködési mechanizmusait, képes azok szevezésére. Attitűd: Felismeri és megoldja az üzemi logisztika feladatait az üzemszervezés és a raktározás tererületén. Felelősség: Képes lesz a hallgató önálló, felelősségteljes döntéseket hozni, magabiztossággal. Önállóság: Önálló munkavégzést tud elérni ezen a területen.</t>
  </si>
  <si>
    <t>2 ZH  irása a félév folyamán,és egy házi dolgozat leadáda </t>
  </si>
  <si>
    <t>(1)Duleba: Vállalati logisztika2010Nyiregyházi Főiskola,ISBN 978 615 5096 14 3,(2) Prezenszki: Logisztika I.-II. Bp. 2001. (3) Kulcsár: Ipari Logisztika,LSI 1998</t>
  </si>
  <si>
    <t>BGZ2216</t>
  </si>
  <si>
    <t xml:space="preserve">Logisztikai menedzsment </t>
  </si>
  <si>
    <t>Logistics Management</t>
  </si>
  <si>
    <t>A hallgatók megismerika a logisztika helyét a menedzsmentek rendszerében. A menedzsment szerepét és feladatait a logisztkai folyamatiokban.A logisztikai folyamatok elemzését,ellenőrzését,a logisztikai döntéshozatalt</t>
  </si>
  <si>
    <t>Tudás: Teljes logisztikai koplex ismeretekkel fognak rendelkezni a hallgatók. Attitűd: Átérezve a felelősségéet a fejlődésre nagy hangsűlyt fektetnek, mindig jobb logisztikai rendszerekre törekednek. Önállóság: A hallgatók ismerik és képessé válnak a logisztikai folyamatok elemzésére, a logisztikai menedzsment müködtetésére, a logisztikai feladatok végrehajtására és koordinálására. Felelősség: Logisztikai ellenőrzéseket és felelős döntéseket tudnak hozni.</t>
  </si>
  <si>
    <t xml:space="preserve">2 ZH  irása a félév folamán,egy házi dolgozat leadáda </t>
  </si>
  <si>
    <t>(1) Szegedi- Prezenszki:Logisztikai menedzsment 2003 Kossuth, (2) Prezenszki:Logisztika I.-II. LFK.Bp.1999,(3) Egri: Logisztikai menedzsment  tankönyv és munkafüzet 2010.Nyiregyházi Főiskola</t>
  </si>
  <si>
    <t>BGZ2224</t>
  </si>
  <si>
    <t>Nemzetközi számvitel</t>
  </si>
  <si>
    <t>BGZ2225</t>
  </si>
  <si>
    <t xml:space="preserve">Banküzemtan </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</si>
  <si>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</si>
  <si>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</si>
  <si>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</si>
  <si>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</si>
  <si>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</si>
  <si>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BGZ2226</t>
  </si>
  <si>
    <t xml:space="preserve">Sajátos számviteli ismeretek </t>
  </si>
  <si>
    <t>BGZ2234</t>
  </si>
  <si>
    <t xml:space="preserve">Marketingkommunikáció </t>
  </si>
  <si>
    <t>Marketing Communication</t>
  </si>
  <si>
    <t>A tárgy célja a hallgatók megismertetése a kreatív vállalati marketingkommunikáció fogalmával, feladatával, eszközrendszerével, a márkaépítés és a kampánytervezés módszereivel.  A tárgy a vállalati piaci orientációjú kommunikációs tevékenység fő formáit (klasszikus reklám, elektronikus és digitális kommunikáció, direkt marketing, értékesítésösztönzés) dolgozza fel. Klasszikus-nem klasszikus reklámmegoldások, A reklámügynökség, Direktmarketing, Promóció, Product placement. Esemény- élménymarketing, CRM, PR, Internet, közösségi média.</t>
  </si>
  <si>
    <t xml:space="preserve">1. Bauer András - Horváth Dóra: Marketing-kommunikáció - Stratégia, új média, fogyasztói részvétel (ISBN)_x000D_
2. Fazekas Ildikó - Harsányi Dávid: Marketing-kommunikáció_x000D_
(ISBN: 9789637163531)_x000D_
3. Hunyady György - Székely Mózes: Gazdaságpszichológia (ISBN:9789633893104)_x000D_
4. Neményiné Dr. Gyimesi Ilona: Kommunikációelmélet – Szemelvénygyűjtemény (ISBN: 9789633945445)_x000D_
5. Józsa László - Piskóti István - Rekettye Gábor - Veres András: Döntésorientált marketing (ISBN:9789632247847)_x000D_
</t>
  </si>
  <si>
    <t>BGZ2235</t>
  </si>
  <si>
    <t>Eladásmenedzsment</t>
  </si>
  <si>
    <t>Sales Management </t>
  </si>
  <si>
    <t xml:space="preserve">A tantárgy fő célkitűzése ismertetni a hallgatókkal az eladások vezetésével és értékelésével kapcsolatos legfontosabb tényezőket Kulcsfontosságú, az értékesítési célok meghatározása az értékesítési csatorna létrehozásában és kiválasztásában valamint az értékesítési csatorna menedzselésében. Ezen által megfogalmazható a személyes eladás jellegzetes elemei valamint a humán erőforrás szerepe az értékesítésben.
Az értékesítés helye és szerepe, rendszere
. Az értékesítési stratégiai dimenziói
. Az eladási folyamat
. A személyes eladás egyes területei
. Eladási előrejelzés, terület-meghatározás 
. Az eladási teljesítmény értékelése
. Munkaerő fejlesztés
. Teljesítményértékelés
. Az üzletkötő szerepei
. Az eladásmenedzsment szervezeti kérdései	
. Etikai és jogi problémák az eladásmenedzsmentben
Vevőelégedettség, vevőérték, a vevő megtartása az értékesítésben
Online értékesítés
</t>
  </si>
  <si>
    <t xml:space="preserve">Képesség:
A tantárgy elsajátítása után a hallgatók képesek lesznek: értékesítés szerepének, az eladó személyzet fontosságának meghatározására, az értékesítési környezet vizsgálatára.
 Tudás: elméleti ismereteik alapján betekintést nyernek  az értékesítési stratégiák kidolgozásába, képesek lesznek, az értékesítési csatornák szereplőinek rendszerezése, a direkt értékesítés csatornáinak bemutatására.
</t>
  </si>
  <si>
    <t xml:space="preserve">A félévközi két zárthelyi dolgozat egyenként min. 51%-os teljesítése. 	</t>
  </si>
  <si>
    <t xml:space="preserve">Bauer András, Mitev Ariel Zoltán – Eladásmenedzsment, Akadémia Kiadó, Budapest, 2015 , ISBN: 9789630586122
Tracy, B., (2013) Az eladás pszihológiája, Trivium Kiadó 
Alt Mónika Anetta, 2009, Marketing a kiskereskedelemben és a kiskereskedelmi tevékenységek értékelése, Egyetemi Műhely Kiadó, Cluj-Napoca, p. 207,  ISBN 978-606-8145-02
 Veres István: Értékesítésmenedzsment, oktatási segédanyag. BME. 2015 
</t>
  </si>
  <si>
    <t>BGZ2236</t>
  </si>
  <si>
    <t xml:space="preserve">Szolgáltatásmarketing </t>
  </si>
  <si>
    <t>Service Marketing</t>
  </si>
  <si>
    <t>A tárgy célja a hallgatók megismertetése a „szolgáltatások” fogalmával, egyes típusaival, a szolgáltatások piacvezérelt kialakításának módszereivel. Szolgáltatástervezés-nyújtás folyamata, a szolgáltatások esetében lehetséges piac-szegmentáció, vevői elégedettség és minőség a szolgáltatásoknál, a szolgáltatások pozícionálása, a HIPI-elv.</t>
  </si>
  <si>
    <t xml:space="preserve">1.Kenesei Zsófia – Kolos Krisztina: Szolgáltatásmarketing és -menedzsment (ISBN: 978-615-5303-41-8)
2.: Veres Zoltán: Szolgáltatásmarketing 
(ISBN: 9789630586702)
3. Hofmeister-Tóth Ágnes, Simon-Sajtos László: Fogyasztói elégedettség (ISBN: 9638630639)
4.:IFUA Horváth &amp; Partners: Folyamatmenedzsment a gyakorlatban (ISBN: 9789639659216)
</t>
  </si>
  <si>
    <t>BGZ2244</t>
  </si>
  <si>
    <t xml:space="preserve">Költségvetési számvitel </t>
  </si>
  <si>
    <t>Gyakorlati jegy</t>
  </si>
  <si>
    <t>BGZ2245</t>
  </si>
  <si>
    <t xml:space="preserve">Közmenedzsment </t>
  </si>
  <si>
    <t>Public Management</t>
  </si>
  <si>
    <t xml:space="preserve">Tudás: a hallgató ismeri a közmenedzsmenti elveket, szervezeteket és folyamatokat; 
Képesség.a megszerzett elméleti ismeretek a gyakorlatban is képes alkalmazni a közszektoron belül; - kifejlődik a  hallgatókban egy működő szemléletet a fő közigazgatási reformokról, kérdésekről, irányzatokról;
</t>
  </si>
  <si>
    <t>A félévközi két zárthelyi dolgozat egyenként min. 51%-os teljesítése. </t>
  </si>
  <si>
    <t xml:space="preserve">Horváth M. Tamás: Közmenedzsment. Budapest: Dialóg Campus, 2005. 
 Horváth M. Tamás: Jelenségek a városi kormányzás köréből, Budapest−Pécs: Dialóg Campus Kiadó, 2013. 
Rosta Miklós: Innováció, adaptáció és imitáció: Az új közszolgálati menedzsment. Bp. Aula. 2012.
Horváth M. Tamás: Magasfeszültség. Városi szolgáltatások. Dialóg Campus Kiadó, 2015.
</t>
  </si>
  <si>
    <t>BGZ2246</t>
  </si>
  <si>
    <t xml:space="preserve">Helyi gazdaságfejlesztés </t>
  </si>
  <si>
    <t>Local Economic Development</t>
  </si>
  <si>
    <t xml:space="preserve">A tantárgy célja a helyi gazdaságfejlesztés és regionális gazdaságtan összefüggései, valamint a külső és belső erőforrásokra épülő gazdasági stratégiák megismertetése a hallgatókkal. Alapfogalmak. EU kohéziós politikája. Helyi gazdaságfejlesztés jellemzői, támogatási rendszerei, típusos megnyilvánulásai. Fenntarthatóság. A LED stratégia. </t>
  </si>
  <si>
    <t>Tudás: A hallgató megismeri a helyi gazdaságfejlesztés (LED) stratégia szakaszait. Tisztában van az egyes lépések mechanizmusaival és jellemzőivel.  Tájékozott az EU támogatási politikájáról, használja a korábban megismert fogalmakat, mellyel képes egyéni stratégia kidolgozására.</t>
  </si>
  <si>
    <t>1. zárthelyi dolgozat (min. 51 %), 1 házi dolgozat</t>
  </si>
  <si>
    <t>Bajmóczy Z. - Gébert J. - Málovics Gy. (szerk): Helyi gazdaságfejlesztés a képességszemlélet alapján. JATEPress, Szeged, 2017. ISBN: 978-963-315-325-3.   Térségileg Integrált fejlesztések. VÁTI. Területfejlesztési Füzetek 3. Budapest, 2012. ISBN: 978-963-7380-31-0                              Gwen Swinburn - Soraya Goga - Fergus Murthpy: A helyi gazdaságfejlesztés kézikönyve. The World Bank. 2004.</t>
  </si>
  <si>
    <t>BGZ2254</t>
  </si>
  <si>
    <t xml:space="preserve">Változtatás- és tudásmenedzsment </t>
  </si>
  <si>
    <t>Change and Knowledge Management</t>
  </si>
  <si>
    <t xml:space="preserve">A tantárgy célja annak a modellnek a kialakítására törekvő szakemberek képzése, akik a szakmai ismereteiket felhasználva képesek kommunikálni a sokoldalú fejlesztéseket. Értékrendtípusok és elemzések (igazgatási, üzleti, közösségi megközelítésben). A kompetenciamarketing tartalmi keretei. Környezeti és piaci tendenciák. Stratégiai tervezési folyamatok, elemzései módszerek. Stratégiai koncepciók és megvalósíthatóság. Teljesítmény és menedzsmentje. Készletgazdálkodási folyamatok. Minőségmenedzsment. Teljesítménymérés. Problémafelismerés, problémamenedzsment, döntés, kivitelezés és monitoring._x000D_
</t>
  </si>
  <si>
    <t>Tudás: A kurzus teljesítése után a hallgató képes lesz a problémákat megfogalmazni, észrevenni, jelentőségüket meghatárzni. A változásmenezsment modelljeit tudja majd alkalmazni és megérti a folyamatokat. Képesség: stratégia gondolkodás és rendszerszemlélet képességek erősödnek. Attitűd: A változásmenedzsment szervezetek és ezen belül embereket érint, ezért a pszichológiai képesség is fontos. Felelősség, önállóság: A hallgatók képesek lesznek önálló döntéseket hozni és a teljes menedzsment folyamatot végreahajtani.</t>
  </si>
  <si>
    <t>Armin Rohm:  Változásmenedzsment a szrvezetekben, Z-Press Kiadó, Budapest, 2015., ISBN	9789639493865. Farkas Ferenc: Változásmenedzsment, Akadémia Kiadó Budapest, 2005, ISBN:9789630582667</t>
  </si>
  <si>
    <t>BGZ2255</t>
  </si>
  <si>
    <t>Munka- és ügyvitelszervezés </t>
  </si>
  <si>
    <t>Work and Administration</t>
  </si>
  <si>
    <t>A tárgy keretében a hallgatók megismerik a szervezési munka, azon belül az ügyviteli munka szervezésének tipikus elemeit és folyamatát, a dokumentumok azonosításának, tárolásának és kezelésének módszereit. Témakörök: Szervezési alapfogalmak – a szervezési munka folyamata. Az irodai munka fejlődésének szervezéstörténeti gyökerei. Ügyviteli alapfogalmak. Ügyviteli munkafolyamatok. Ügyvitelszervezés. Ügyiratkezelés. Adatvédelmi szabályzat. Bizonylatok kezelése, szigorú számadású nyomtatványok. Az iroda, mint munkahelyi környezet. Iroda típusok. Automatizált irodai rendszerek. A Workflow menedzselés alapjai. Integrált irodai rendszerek. A munka tartalmának, a munkafolyamat megszervezésének és a munkaidő kihasználásának tanulmányozása.</t>
  </si>
  <si>
    <t xml:space="preserve">Tudása:
-	Ismeri üzletviteli szempontból a támogatott gazdasági folyamatok összefüggéseit, kapcsolódásait, rendelkezik az ehhez szükséges elméleti és módszertani alapokkal és gyakorlati ismeretekkel
-	Birtokában van alapvető információgyűjtési módszereknek.
-	Tiszában van a szervezetek működését, a gazdálkodási folyamatokat támogató irodatechnikai eszközök használatával.
-	Ismeri a munkaszervezetben való együttműködés szabályait és etikai normáit.
Képességei:
-	Követi és értelmezi a szakterület szerint releváns, kapcsolódó jogszabályok változásait, azok hatásait.
-	Képes együttműködni más szakterületek képviselőivel.
-	Képes a gyakorlati tudás, tapasztalatok megszerzését követően kisebb vállalkozás, illetve szervezeti egység információs rendszereinek működtetésére, irányítására.
Attitűdje:
-	A minőségi munkavégzés érdekében problémaérzékeny, proaktív magatartást tanúsít, csoportos feladatvégzés esetében konstruktív, együttműködő, kezdeményező.
-	Fogékony a hagyományos ügyiratkezelési módszerek előnyeinek megtartása mellett, az új információellátást támogató eszközök és módszerek befogadására és az új szakmai ismeretekre és módszertanokra, nyitott lesz az új, önálló és együttműködést igénylő feladatok, felelősségek fogadására.
Autonómiája és felelőssége:
-	Önállóan végzi és szervezi a munkaköri leírásban meghatározott feladatokat. 
-	Önállóan szervez gazdálkodó szervezetben szervezeti egységet, munkacsoportot, felelősséget vállalva a szervezetért és a munkatársakért.
-	Szervezeti egységek tagjaként a rá eső feladatokat önállóan, felelősséggel végzi, elkötelezett a minőségi munkavégzés iránt.
</t>
  </si>
  <si>
    <t>1 zárthelyi dolgozat, 1 házi dolgozat egyenként minimum 51%-os teljesítése</t>
  </si>
  <si>
    <t xml:space="preserve">-	ADAMCSIK J. (2003): Irodaautomatizálás. Indok Kiadó, Budapest. ISBN: 9630357208_x000D_
-	KACSALINA, L.N.:Ügyvitelszervezés- szervezéstervezés. Közgazdasági és Jogi Könyvkiadó, Budapest. ISBN:9632202678_x000D_
-	PERESZTEGI É. (2014): Ügyvitel a gyakorlatban. Műszaki Könyvkiadó, Budapest. ISBN: 9789631665147_x000D_
</t>
  </si>
  <si>
    <t>BGZ2256</t>
  </si>
  <si>
    <t xml:space="preserve">Vállalatok nemzetközi környezetben </t>
  </si>
  <si>
    <t>Companies in an International Business Environment</t>
  </si>
  <si>
    <t>A vállalkozások makrokörnyezete és ágazati környezete, méretszerkezet meghatározó kulturális és egyéb helyi tényezők, multi-és transznacionális vállakozások</t>
  </si>
  <si>
    <t xml:space="preserve">A kurzusokon résztvett diák átfogóan ismerje a vállakozások környezetét, a mind hazai, mind globális dimenzióban.
Attitűd: Legyen nyitott, alkalmazkodóképes a más jogi, kulturális, történelmi hátterű piacokon tevékenykedőkkel </t>
  </si>
  <si>
    <t>Kollokvium</t>
  </si>
  <si>
    <t>Czakó Erzsébet-Reszegi László (2010): Nemzetközi vállalatgazdaságtan, Alinea Kiadó</t>
  </si>
  <si>
    <t>BGZ1106</t>
  </si>
  <si>
    <t>Összefüggő szakmai gyakorlat</t>
  </si>
  <si>
    <t xml:space="preserve">Integrated Professional Practice </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</si>
  <si>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</si>
  <si>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</si>
  <si>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</si>
  <si>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practical report</t>
  </si>
  <si>
    <t>BAI0052</t>
  </si>
  <si>
    <t>BAI0056</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</si>
  <si>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Attitűd: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</si>
  <si>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2 db zárthelyi dolgozat, 1 házidolgozat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</si>
  <si>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</si>
  <si>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BAI0057</t>
  </si>
  <si>
    <t>BGZ2160</t>
  </si>
  <si>
    <t>BGZ2161</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</si>
  <si>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</si>
  <si>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</si>
  <si>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</si>
  <si>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BGZ2162</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</si>
  <si>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</si>
  <si>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</si>
  <si>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</si>
  <si>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</si>
  <si>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</si>
  <si>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</si>
  <si>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</si>
  <si>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</si>
  <si>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</si>
  <si>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</si>
  <si>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</si>
  <si>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</si>
  <si>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</si>
  <si>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</si>
  <si>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</si>
  <si>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</si>
  <si>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</si>
  <si>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</si>
  <si>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</si>
  <si>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</si>
  <si>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</si>
  <si>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BAI0018</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</si>
  <si>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</si>
  <si>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</si>
  <si>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</si>
  <si>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</si>
  <si>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</si>
  <si>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</si>
  <si>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</si>
  <si>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</si>
  <si>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Business Communication and Protocol</t>
  </si>
  <si>
    <t>Vállalatgazdaságtan</t>
  </si>
  <si>
    <t>Business Economics</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</si>
  <si>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</si>
  <si>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</si>
  <si>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</si>
  <si>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</si>
  <si>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</si>
  <si>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</si>
  <si>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</si>
  <si>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</si>
  <si>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</si>
  <si>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</si>
  <si>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</si>
  <si>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</si>
  <si>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</si>
  <si>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</si>
  <si>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</si>
  <si>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</si>
  <si>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</si>
  <si>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</si>
  <si>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</si>
  <si>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</si>
  <si>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 xml:space="preserve">A tantárgy  az előtanulmányok alapján áttekinti a menedzsment gyakorlati vonatkozásait a szervezetekben.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 különös tekintettel az üzleti vállalkozások/közszolgálati szféra szervezeteire.
-A Környezet- stratégia-struktúra- vezetés összefüggései
-Az alkalmazottak vezetése, a tulajdonos-vezető-beosztott kapcsolatrendszere a szervezetben
- -A humán  tényezők szerepe a szervezetben (az egyéni, a csoport és a szervezeti szint)
 -Az emberi munkával kapcsolatos gondolkodás változása
-A szervezeti munkavégzés jellemzői
- Csoportmenedzsment
-Konfliktusmenedzsment
-Szervezeti kommunikáció és információmenedzsment
-Vezetői időgazdálkodás
- A vezetői kontroll szerepe a vállalati munkamegosztásban
- Vállalatkormányzás, vállalatkormányzás társadalmi vonatkozásai
-Szervezetfejlesztés filozófiája, a tanuló szervezetek
</t>
  </si>
  <si>
    <t xml:space="preserve">Based on preliminary studies the course reviews the practical relations of management in the organisations. The subject defines the manager’s tasks linked to value creating processes of the organisations, their connecting and cooperating points for the successful company management. 
It highlights the strategic forming, value adding and competitive role of human resource strategy in the organisation with main regard to organisations of the business  sector/public service.
-	Relations of enviroment- strategy-structure- management
-	Managing of employees,  the system of owner-manager-employee within  the organisation
-	The role of human factors in th organisation (personal-, team- and organisational level)
-Changes in the way of thinking related to human work
-	The features f performing a job within an organisation
-Team management
-	Conflict management
-	Communication in the organisation and information management
-	Time management
-	The role of manager’s control  in the division of work
-	Company management, social relations of company management
-	The philosophy of organisation development
</t>
  </si>
  <si>
    <t xml:space="preserve">Képesség: 
A tantárgy sikeres teljesítése után a hallgatók képesek  lesznek arra, hogy átlássák a környezet, a stratégia, a struktúra, a vezetés és a teljesítmény összefüggéseit; ismerik a vezetés különböző részterületeit és funkcióit és tudják,  miképpen járulnak hozzá a szervezet működéséhez, különböző szervezetekben és helyzetekben.
Attitűd: 
Nyitottá válnak  a másokkal való közös munkavégzésre, munkahelyi vezetőjének útmutatása alapján a hallgató képes a rábízott személyi állomány munkavégzésének irányítására. 
Autonómia és felelősség: 
Csoportmunkák során a feladatokat önállóan, felelőséggel végzi.
</t>
  </si>
  <si>
    <t>Ability: 
After the successful completion of the course students are able to identify the relations of the environment, strategy, structure, management and performance, recognise different areas of  management and their functions, and are aware how to contribute to the operation of the organisation in different organizations and situations.   
Attitude: 
Students are open to  work together. They are also able to manage the work of  the employees they supervise following the instructions of their superiors at the workplace.  
Autonomy, Responsibility:  
Students are  able to work independently and responsibly even in team work.</t>
  </si>
  <si>
    <t>2 in-class tests (2x50 points) with a minimum passing rate of 51% each + an individual project </t>
  </si>
  <si>
    <t xml:space="preserve">1. Dobák Miklós: Vezetés és szervezés: szervezetek kialakítása és működtetése, Aula kiadó,  Budapest, 2010 , ISBN:9789630594479
2. Csath M.:Versenyképességmenedzsment Nemzeti tankönyvkiadó, budapest, 2010, ISBN:978-963-19-6845-3
3. Poór József. (2010): Menedzsment-tanácsadási kézikönyv. Akadémiai Kiadó, Budapest,ISBN 963 058 944 4
4. Deák Csaba – Heidrich Balázs – Heidrich Éva: Vezetési ismeretek, Booklands 2000 Kft,  Békéscsaba,  2006
5. Roóz József :  A menedzsment alapjai, Budapest, 2007  ISBN: 978-963-394-669-5 
</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</si>
  <si>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</si>
  <si>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</si>
  <si>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</si>
  <si>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A vizsgára bocsátás feltétele: a gyakorlati órán szerezhető összpontszám 51%-nak teljesítése. Szóbeli vizsga.</t>
  </si>
  <si>
    <t>Requirements for admission to examination:  Gathering minimum 51% of the total score that can be obtained in classes. Oral examination.</t>
  </si>
  <si>
    <t>Gazdaságpolitika</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</si>
  <si>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</si>
  <si>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</si>
  <si>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</si>
  <si>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</si>
  <si>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</si>
  <si>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</si>
  <si>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</si>
  <si>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</si>
  <si>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</si>
  <si>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</si>
  <si>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</si>
  <si>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</si>
  <si>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Értékesítés és kereskedelem</t>
  </si>
  <si>
    <t xml:space="preserve">A kereskedelem kialakulásának története. A kereskedelem jellemzői a szocializmusban és a rendszerváltás után. Az áru fogalma és csoportosítása, minőség és minőségbiztosítás. Fogyasztói érdekvédelem. Az áruforgalmi logisztika kategóriái (áruátvétel, készletezés, értékesítés).  A vásárlás döntési folyamata. A kereskedelmi egység működtetése.
</t>
  </si>
  <si>
    <t xml:space="preserve">The development of trade. The characteristic features of trade in the socialist area and after the change of the political system. The definition and categories of products, quality and quality assurance. Consumer protection. Categories of logistics ( delivery, stockpiling, sales). The process of purchasing decision. The operation of shops.
</t>
  </si>
  <si>
    <t>Tudás: 
A hallgatók megismerik az áruforgalmi folyamat elemeit, az árubeszerzés gyakorlati folyamatát, a készletezéssel és értékesítéssel kapcsolatos gyakorlati teendőket. Megismerik a kereskedelmi egység működéséhez és a fogyasztóvédelemhez kapcsolódó jogszabályokat.
Képesség: 
A megtanult ismereteket képes a gyakorlatban alkalmazni.
Attitűd: 
Az ismeretek elsajátítása után legyen nyitott és fogékony a kereskedelmi területeken imprintingre.</t>
  </si>
  <si>
    <t xml:space="preserve">Knowledge:  
Students get familiarised with the process of trade , supply,  stockpiling and selling. They learn the laws and regulations connected to the operation of the units of trade and consumer protection.  
Ability: 
Students can apply their knowledge in practice.
Attitude: 
After acquiring their knowledge, students should be open-minded and sensitive to imprinting in the field of trade.
</t>
  </si>
  <si>
    <t xml:space="preserve">Évközi 1 zárthelyi dolgozat, min. 60 %-os eredménnyel.
Beadandó dolgozat: kb. 6-8. oldal terjedelemben. Egy tetszőlegesen választott kereskedelmi egység működésének elemzése"
</t>
  </si>
  <si>
    <t>One in-class test during the semester with a minimum passing rate of 60%.   Written assignment of 6-8 pages: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</si>
  <si>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</si>
  <si>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Vállalati pénzügyek</t>
  </si>
  <si>
    <t>A tárgy tartalma: A pénz időértéke 2; Pénzügyi eszközök (kötvények, részvények) értékelése; Beruházási döntések (NPV, IRR, PI, PB, EEA), a beruházások kockázatának elemzése; Vállalati pénzügyi elemzések alapjai; Projektértékelés; A tőke költsége; Vállalatértékelés.</t>
  </si>
  <si>
    <t xml:space="preserve">A tárgy sikeres teljesítésével elsajátítja a vállalatok értékeléséhez szükséges pénzügyi ismereteket, valamint rendelkezik az azt alátámasztó érvelés képességével.
Tudás: ismerettel rendelkezik a vállalkozások és projektek finanszírozásához szükséges pénzügyi módszertanról. 
Képesség: Objektív módon képes meghatározni projektek és vállalkozások jövedelemtermelő képességét, ezáltal tények és összefüggések megállapítását levonni, gazdasági problémák megoldására javaslatot adni.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</si>
  <si>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financial knowledge needed to evaluate the company and have the ability to support their views.
Knowledge: They have knowledge about the financial methodology for financing businesses and projects.
Ability: They are able to determine objectively the income generating capacity of projects and businesses, thus finding  relationships between facts and suggesting solutions to economic problems.
Attitude: They are receptive to others' opinions  and proactive  while seeking to further develop their financial skills.
Autonomy and Responsibility: During team work  they can fulfil their financial tasks independently and responsibly.
Autonomy and Responsibility: During team works he can fulfill his financial tasks independently and responsibly.
</t>
  </si>
  <si>
    <t>Two in-class tests with a minimum passing rate of 51% each.</t>
  </si>
  <si>
    <t>Szervezeti magatartás</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</si>
  <si>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</si>
  <si>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</si>
  <si>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</si>
  <si>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</si>
  <si>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Vállalatértékelés és erőforrás gazdálkodás</t>
  </si>
  <si>
    <t xml:space="preserve">Business Valuation and Resource Management </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</si>
  <si>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</si>
  <si>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</si>
  <si>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</si>
  <si>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</si>
  <si>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 xml:space="preserve">Adózás és államháztartás </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</si>
  <si>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</si>
  <si>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</si>
  <si>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2 in-class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</si>
  <si>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</si>
  <si>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A hallgatók megismerik a gazdasági szervezetek stratégiai célrendszerét, a célok eléréséhez szükséges taktikai feladatokat. Megismerik a stratégiai és taktikai tervezés módjait. Gyakorlati ismereteket szereznek a különféle gazdasági elemzésekben (értékelemzés, SWOT, ABC, PAEI,  BCG, Belbin, Benchmarking, Értéklánc, Lean elemzés). Megismerik a különféle gazdasági stratégiákat (vállalati, tulajdonosi, termék, technológia, innovációs, együttmüködési-hálózati ).</t>
  </si>
  <si>
    <t>Students are familiar with  the strategic target system of economic organisations and the tactical tasks which are needed to achieve aims. They have knowledge about  the methods of strategic and tactical planning. They gain practical knowledge in different kinds of economic analysis (value analysis, SWOT, ABC, PAEI, BCG, Belbin, Benchmarking, value chain, Lean analysis). They have a clear view on  various  economic strategies (e. g. company, ownership, product, technology, innovation, cooperation-system).</t>
  </si>
  <si>
    <t>Tudás: 
A hallgatók megismerik a gazdasági szervezetek célrendszerét, a célok eléréséhez vezető taktikai lépéseket. 
Képesség: 
Ismerik és képesek használni, alkalmazni a különféle elemzési módszereket .Képesek megalapozott gazdasági döntések hozatalára. 
Attitűd: 
Nyitottakká válnak a csapatmunkára, a felelősségteljes döntésekre, csoportok vezetésére. Képesek új ismeretek befogadására, alkalmazására.</t>
  </si>
  <si>
    <t xml:space="preserve">Knowledge: 
Students have a clear view on the system of objectives of economic organisations and the steps leading towards their attainment.
Ability: 
They know and are able to use different methods of analysis. They are also capable of making well-founded economic decisions.
Attitude: 
They are open to team work, making responsible decisions and leading groups. They are also ready to acquire  and apply new knowledge.
 </t>
  </si>
  <si>
    <t>2 zárthelyi dolgozat és egy szervezetstratégiai házidolgozat irása</t>
  </si>
  <si>
    <t xml:space="preserve">A tárgy  célja, hogy a  hallgatók megismerjék, és  elsajátítsák a döntéselmélet legfontosabb fejezeteit, a döntésmódszertan alapjait, a döntés-előkészítés és a döntéshozatal technikáit A különböző valós problémák elemzése  során olyan módszertani eszközöket mutat be, melyeket ezek az irányzatok alkalmaznak. szituációs gyakorlatok
- egyéni és csoportos szerepjátékok
- esettanulmányok                                          
A problémamegoldás elmélete
Döntéselméleti felfogásmódok, irányzatok
A korlátozott racionalitás elmélete
A döntéshozatal pszichológiája
Stereotypes in Leader evaluation
Kreatív döntéshozatal
Csoportos döntések
Társadalmi döntések
Kultúra és döntéselmélet 
Döntések és etika 
Kockázat 
Döntéselmélet módszertana
</t>
  </si>
  <si>
    <t xml:space="preserve">Students know the most important chapters of decision theory, the fundamentals of decision-making methods, decision-preparation and decision-making techniques. Students learn methodological tools used in these trends, while  analyzing different real problems. Situational exercises:
- individual and group role play
- case studies
Problem-solving theory
Decision-making theories and trends
Theory of limited rationality
Psychology of decision making
Stereotypes in Leader evaluation
Creative decision making
Group decisions
Social decisions
Culture and decision theory
Decisions and ethics
Risk
Methodology of decision theory
</t>
  </si>
  <si>
    <t xml:space="preserve">Tudás:
Jobban tudja kezelni a döntési helyzeteket- ismeretekkel rendelkezik az egyéni, csoportos és társadalmi szintű döntések sajátosságairól. 
Képesség:
A hallgató - érzékenyebbé válik a döntések  tartalmának felismerésére a problémamegoldói, döntési kompetenciái fejlődnek
Attitűd: 
Nyitottá válik a probléma felismerésére és a megoldások keresésére.
</t>
  </si>
  <si>
    <t xml:space="preserve">Knowledge: 
Students can handle decision-making situations better and know about peculiarities of individual, group and social decisions. 
Ability:  
Students become more sensitive to recognizing the contents of decisions. Problem-solving and decision-making competences are improved
Attitude: 
Students are open to identify problems and find solutions.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</si>
  <si>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</si>
  <si>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</si>
  <si>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</si>
  <si>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</si>
  <si>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</si>
  <si>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</si>
  <si>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 xml:space="preserve">Üzleti kommunikáció (angol-német-francia-orosz) </t>
  </si>
  <si>
    <t>Business Communication (English, German, French, Russian)</t>
  </si>
  <si>
    <t xml:space="preserve">A kurzus végére a hallgató megismeri, hogy milyen kommunikációs helyzetek jellemzik az idegen nyelvű vállalatok munkavállalóinak tevékenységét, elsajátítja a munka világában elengedhetetlenül szükséges szaknyelvi terminológiát, így munkavállóként a jövőben nagyobb eséllyel vehet majd részt a munkaerőpiaci versenyben. </t>
  </si>
  <si>
    <t xml:space="preserve">By the end of the term students have a clear view on the basic situations the employees of foreign companies should be familiar with and acquire the fundamentals of foreign language technical terminology. Therefore they will have better chances of competing in the labour market. </t>
  </si>
  <si>
    <t xml:space="preserve">Tudás:
A kurzus végén a hallgató ismeri az üzleti élettel kapcsolatos alapvető idegen nyelvű szakszókincset és  nyelvi és civilizációs ismeretek révén betekintést nyer a munka világába. 
Képesség:
Az adott területen képes idegen nyelvű szakmai kommunikáció lefolytatására. A hallgató képes a leggyakrabban előforduló munkahelyi szituációkban adekvátan reagálni, véleményét szóban (telefonálás, szerepjáték, érvelés, prezentáció) és írásban (üzleti levél, beszámoló) a középszintnek megfelelően kifejezni.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</si>
  <si>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and have an insight into the world of work through their acquired knowledge of the foreign language and culture.
Ability: 
Students can communicate about related topics in the foreign language and react properly in the most common situations at the workplace. They are able to express their opinion orally (e. g. when telephoning, making arguments or giving presentations) as well as in writing (e. g. in business correspondence or reports) at intermediate level. They are also prepared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</si>
  <si>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Zárthelyi dolgozatok 50%-os teljesítése</t>
  </si>
  <si>
    <t>Tests with a minimum passing rate of 50%</t>
  </si>
  <si>
    <t xml:space="preserve">1. Konczné dr. Nagy Zsuzsanna (2015): Developing Labour Market Language Skills: Business Communication I. (angol) TÁMOP,  Nyíregyháza. ISBN: 978-615-5545-31-3
2. Dr. Ajtay-Horváth Magda (2015): Developing Labour Market Language Skills: Business Communication II. (angol) TÁMOP, Nyíregyháza. ISBN: 978-615-5545-32-0
3. Nagyné Schmelczer Erika: Munkaerő - piaci nyelvi kompetenciák fejlesztése - Hivatali-üzleti nyelv I. - Francia TÁMOP, Nyíregyháza. ISBN:978-615-5545-23-8
4. Laczik Mária: Munkaerő - piaci nyelvi kompetenciák fejlesztése - Hivatali-üzleti nyelv I. orosz -TÁMOP, Nyíregyháza. ISBN978-615-5545-44-3                         
5. Kiss Kálmán: Munkaerő - piaci nyelvi kompetenciák fejlesztése - Hivatali-üzleti nyelv I. német -TÁMOP, Nyíregyháza. TÁMOP, Nyíregyháza. ISBN978-615-5545-21-4                             </t>
  </si>
  <si>
    <t xml:space="preserve">Marketing (angol) </t>
  </si>
  <si>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</si>
  <si>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</si>
  <si>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</si>
  <si>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Információs rendszerek és információ gazdálkodás</t>
  </si>
  <si>
    <t>BAI0137</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</si>
  <si>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</si>
  <si>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</si>
  <si>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</si>
  <si>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planning in economic practice.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</si>
  <si>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</si>
  <si>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 xml:space="preserve">Knowledge: 
Students are familiar with the basic concepts of information management and information processing. 
Ability: 
Students can routinely apply functions of word processing, spreadsheets and the Internet. They can process, structure and compare professional and financial data. They carry out analyses in Excel as well as in SPSS. 
Attitude: 
Students strive for professional and financial achievements in fields which are developing rapidly.
Responsibility and autonomy: 
Students can carry out data collection, data processing as well as complex financial and statistical analyses individually. They are able to self-control and to make suggestions based on feedbacks.
</t>
  </si>
  <si>
    <t>one in-class test with a minimum passing rate of 50% and one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</si>
  <si>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</si>
  <si>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Theories of international trade, trade policy, international balance of payments, GATT and WTO, exchange rate politics, globalization.</t>
  </si>
  <si>
    <t>A végzettek legyenek képesek tájékozódni a hazai és a nemzetközi környezet legjelentősebb különbségeiről, ismerjék a külkereskedelem egyes technikáit, valamint a külkereskedelem szabályozásának logikáját.
Attitűd: 
Legyenek érzékenyek a magyarországi termékek minőségére, exportképességének javítására, folyamatos tökéletesítésére, a magyar foglalkoztatottság javítására.</t>
  </si>
  <si>
    <t xml:space="preserve">Knowledge: 
Students understand the most significant differences of the Hungarian and foreign environment. They know different techniques of foreign trade as well as the logic of regulating foreign trade.
Attitude: 
Students are sensitive to the quality of Hungarian products, to the improvement and continuous perfecting of the opportunities of exporting goods as well as to increasing Hungarian employment.
</t>
  </si>
  <si>
    <t>one in-class test (min. 51 %), individual project work</t>
  </si>
  <si>
    <t>Csáki György (2006): A nemzetközi gazdaságtan alapjai és a világgazdaságtan alapjai, Napvilág Kiadó. 
Az előadásokon elhangzottak.</t>
  </si>
  <si>
    <t xml:space="preserve">A közmenedzsment tantárgy célja a közszektor feladatai ellátásának bemutatása, Tartalmát tekintve az üzleti menedzsment elveinek és egyes területeinek a társadalmi közös feladatok ellátásában való alkalmazási módjai kerülnek bemutatásra.
. A közmenedzsment alapjai 
. A közmenedzsment fontosabb területei, Közpénzügyek és közmenedzsment a kormányzat rendszerében 
 Alternatív közszolgáltatás-szervezési formák. Versenyeztetés a közmegbízásokért; kiszervezés, tendereztetés. . 
 Az Európai Unió közbeszerzési szabályozása; a magyar közbeszerzési rendszer 
  Humán erőforrás menedzsment a közszektorban 
 Stratégiai tervezés és menedzsment, változásmenedzsment 
 Projektmenedzsment, teljesítménymérés és –menedzsment 
 Térségmenedzsment (területfejlesztés kistérségi és regionális szinten) 
 Pénzügyi menedzsment: kiadáselemzés, programelemzés, költség–haszon-elemzés, 
menedzseri reformok a közszférában, </t>
  </si>
  <si>
    <t>Institutional system of the European Union</t>
  </si>
  <si>
    <t xml:space="preserve">Taxation and Public Finances </t>
  </si>
  <si>
    <t>Concepts of set theory. Set operations and their properties. Field of sets. Cardinality of sets. The axioms of real numbers. Descartes product. Concept of function. Real functions. Basic functions. Boundedness. Estimated value, monotony, parity, periodicity, continuity, limit values, zero locations. Function transformations. Rational and fractional functions. Concepts and attributes of sequences and series. Limit value and convergence series. Differentiation and differential equation. Differentiation rules. Derivatives of multivariable functions. Taylor polynomial, Taylor series. Investigating Differentiable Functions. Solving economic problems by using differential calculus. Calculation of interest income. Discounting. Annuity calculation. Indefinite and definite integral. Newton - Leibniz rule. Definite integral applications. Directly integrating and separable variable differential equations. Linear first order homogeneous and inhomogeneous differential equations.</t>
  </si>
  <si>
    <t>Knowledge: Students learn the basics of mathematics in the field of expertise.</t>
  </si>
  <si>
    <t>The methods of economics. General characteristics of economy. Economic actors. Introduction to microeconomics. Demand and supply. Elasticity of demand and supply. Efficiency of demand-supply pricing. Utility. Business organisations and income. Cost analysis. Competitive supply and market. The theory of bounded markets. Monopoly. Imperfect competition and antitrust policy. Oligopoly. Income distribution. Production and theory of marginal product. The price of inputs. Income, wage and labour market. Rate, profit and capital.</t>
  </si>
  <si>
    <t>Knowledge: Students are aware of the behaviour of the economic actors, the mechanism of their decisions, and their consequences. Ability: Students are able to provide an overview of market forms, are aware of each framework of market forms. Ability: Students have knowledge about production factors. They are able to solve the mathematical instances. Attitude: They can recognize the reasons for the behaviour of the actors and its consequences. They are open to the newest and the most modern researches and statements.</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</si>
  <si>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</si>
  <si>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Knowledge: Students know the basics of mathematics related to their field of expertise.
Ability: Students are able to cooperate with representatives of other specialities.
Autonomy and responsibility: Students take responsibility for compliance with professional, legal, ethical standards and rules.</t>
  </si>
  <si>
    <t>Introduction to various aspects of macroeconomics, reproduction, analysis of economic growth. Overview of macroeconomics. Aggregate demand and supply. Measuring of national output. Consumption and investment. Theories of determination of output. Fiscal policy in theory and in practice. Aggregate  supply and business cycles. Unemployment. Money and functions of commercial banks. The monetary policy of central bank. The concept, effect, costs of inflation; causes and therapy. Monetarism and demand for money. Fiscal-monetary mix and budget deficit. General-equilibrium analysis. Economic role of government. Poverty, equality, efficiency.</t>
  </si>
  <si>
    <t>Knowledge: Students are aware of the operation of macroeconomy, understand the relationships between the relevant  economical actors; Ability: They can interpret the processes of macroeconomy in its context. Attitude: Students find it important to keep track of the processes of macroeconomy daily; and interpretations. Students strive for greater knowledge of mechanisms of macroeconomy, accept it critically, and strive to expand their knowledge.</t>
  </si>
  <si>
    <t>Knowledge: Students are familiar with the basic concepts and relationships of statistics and understand the methods of analysis. Abilities: They are able to observe and compare the social-economic  phenomena and processes. They are also able to do numerical comparisons, reveal interconnections and draw conclusions. Students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analytic results, students are able to draw proper conclusions and make suggestions to solve problems. </t>
  </si>
  <si>
    <t>Two in-class tests – based on general assessment –  with a minimum passing rate of 50%</t>
  </si>
  <si>
    <t>The course prepares students to design, implement and correct corporate marketing strategies. Students become familiar with the methods of strategic situation analysis and objectives, market segmentation and target market choice, and the types of marketing strategies. PESTEL analysis, SWOT analysis, market segmentation, positioning, 7P, market research and satisfaction survey.</t>
  </si>
  <si>
    <t>Basics of the operating system of companies: marketing; Innovation; human resource management; information management; logistics systems; inventory management; production service; corporate finance.</t>
  </si>
  <si>
    <t>Students are familiar with the basic concepts of economic processes and are aware of the analysing method of  economic activities. Students are capable of exploring basic relationships, analysing data, and being able to make a well-drafted proposal, viewpoint and presentation.</t>
  </si>
  <si>
    <t>2 mid-term tests, with a minimum passing rate of 50%</t>
  </si>
  <si>
    <t>2 in-class tests (2x50 points) with a minimum passing rate of 51% each</t>
  </si>
  <si>
    <t>Two in-class tests – based on general assessment –  with a minimum passing rate of 50%</t>
  </si>
  <si>
    <t>The phylogeny and systems of quality management, TQC, TQM models, ISO family of standards, innovation and quality management, the main tools of improving quality.</t>
  </si>
  <si>
    <t>Students who attend the course are able to evaluate the new products and services, analyse its processes, achieve greater results, apply the principle and practise of innovation and excellent quality, to realise quality strategy.
Attitude: Students are open, receptive to consumer demand, strive to satisfy emerging needs, and to adapt to new opportunities.</t>
  </si>
  <si>
    <t>2 in-class tests (with a minimum passing rate of 51%), presentation</t>
  </si>
  <si>
    <t>Students become familiar with the basic concepts of transport and freight, with the content of the contract, the contractual rights and obligations of the contracting parties. They become familiar with  transport regulation, transport control in the European Union. They gain knowledge about the legal framework for the various means of transport and their connection, the use of transport documents, and other documents (INCOTERMS 1990, EKAER) .Cooperation and conciliation forms.</t>
  </si>
  <si>
    <t>Two in-class tests</t>
  </si>
  <si>
    <t>Basic concepts of logistics. Relationships of logistics with other fields of science. Logistics tools and systems (economic, technical, informatics). Internal, internal (macro, meso, micro logistics) systems. Transport, warehouses, logistics parks, distribution. Inter-company cooperation. Logistics, product, value, technology,  and IT paths. Supply chain in practice.</t>
  </si>
  <si>
    <t>Knowledge: Students learn about the basic concepts of logistics, the function, location and role of external and internal logistics in the flow of production resources. They know and apply the macro elements of logistics analysis. Ability: They are capable of organizing different levels of supply chain. Attitude: They have a clear understanding of the processes, feel at what point they can improve the management process. Responsibility: Having acquired their knowledge, students can carry out responsible work independently.</t>
  </si>
  <si>
    <t>Two in-class tests and a home assignement</t>
  </si>
  <si>
    <t>Public funds, financial politics, financial law. The role of government in different economic systems. Market failures and financial regulation tools – connection with financial law. Sources of law in financial law. Constitutional relation of financial law and tax law. The structure, principles and functions of public finances. Budget and control of public finances. Social security system, separate state funds. Budgetary law: revenues, expenditures, balances of public finances, balance calculating methods. Structure of the central budget. Budget cycle. Budget organisations. Government debt law. Financial federalism. Local government finances (financial management, asset management, financial and economic control of local governments).</t>
  </si>
  <si>
    <t xml:space="preserve"> Tudás: Átlátja a közösségi pénzügyi döntések alapjául szolgáló makrogazdasági, közpolitikai és jogi összfüggéseket. Képesség: Képes a közpénzügyek jogi szabályozásának, rendeltetésének és fő tartalmának rendszerezésére, összefüggések felismerésére. Attitüd: Kritikus a közösségi financiális döntésekkel és a pénzügyi jogi szabályanyaggal szemben. Igénye van a hatályos szabályanyag folyamatos megismerésére, a változások nyomon követésére. Felelősség, autonómia: Önálló döntéseket hoz, javaslatokat tesz gazdasági, pénzügyi területen. Egyéni és csoportmunka során egyaránt felelősséget visel döntése, tevékenysége iránt.</t>
  </si>
  <si>
    <t>Characteristics of commercial transactions, organization of business contracts. Common rules of the obligations, general rules of the contract. The contract of sale and its subtypes. Contracts and transactions of barters. Law on public procurement. Commissions, freight forwarding, brokerage contracts and trustworthy property management. Special business contracts. Distribution and lease agreement. Concession contract. Contract outside of the business, contract between outlying parties, timesharing, consortium contract. Rules of electronic trade. Banking, securities law of stocks, operation of the capital market. Insurance contracts (damage insurance, aggregate insurances).</t>
  </si>
  <si>
    <t xml:space="preserve">Knowledge: Students have a clear view on the business legal relationships and transactions. They interpret the law of commercial contracts and its context.
Ability: Students are able to solve real legal cases and problems. 
Attitude: They are critical of commercial law. They strive to learn about the current rules continuously, to track changes. 
Responsibility, autonomy: Students make independent decisions and makes proposals in the field of commercial law. They are responsible for their own decisions and activity during both individual and group work.
</t>
  </si>
  <si>
    <t>The aim of the course is to introduce students to the methodology for obtaining and analyzing information on the identification and resolution of decision-making and research problems related to marketing activities. The concept and characteristics of information. The relevance of market research and information gathering in marketing, the marketing information system. Choice of agency and mandate. Phases of the market research process. Primary and secondary information. Exploring consumer markets. Some primary data capture methods. SPSS software management. Investigating B2B markets. Historical overview of Hungarian market research.</t>
  </si>
  <si>
    <t>During the course, students can formulate research problems, and determine dependent and independent variables. Students are able to make a research plan and select and apply the methods. They compile and evaluate a questionnaire. Ability: They are able to understand the needs of the organization or its clients, their problem solving, decision making skills evolve. Attitude: Students appreciate the effective research orientation that is complemented by unique ideas. They appreciate trends well. Responsibility and Autonomy: Students are able to decide independently and responsibly, and assume the success of a primary or secondary, qualitative or quantitative market research.</t>
  </si>
  <si>
    <t>The structure of public administration, central administration authorities, local and regional authorities, local governments, Magyary program</t>
  </si>
  <si>
    <t>Students who attend the course have knowledge about the reasons for changes in public administration, they know and understand the current public administration development plans.
Attitude: Students strive to update their knowledge constantly.</t>
  </si>
  <si>
    <t>The actors of economy. General rules of a legal person. Common rules of corporate businesses: foundation, form and content of the statutes, preliminary company, organization of business associations, corporate management models. General partnership, limited partnership, limited liability company, company limited by shares. Individual ventures, sole trader. Characteristics of the business registration. Registration procedure. Judicial review proceedings. Bankruptcy and  liquidation proceedings, liquidation.</t>
  </si>
  <si>
    <t xml:space="preserve">Knowledge: Students understand the legal relationships and transactions of businesses. They interpret the legal rules of the business organizations. 
Ability: They are able to solve real lawsuits and practical legal issues. 
Attitude: They are critical of company and corporate law regulations. They strive for ongoing knowledge of the current regulations and to track changes. 
Responsibility, autonomy: Students make independent decisions and make proposals in the area of company law. They are responsible for their own decisions and activity during both individual and  teamwork.
</t>
  </si>
  <si>
    <t>Operation and Economics of Small and Medium-sized Enterprises</t>
  </si>
  <si>
    <t>Students understand the economic and social role of small and medium-sized enterprises (SMEs), and their main characteristics. Students recognize the main sources of financing SMEs, their impact mechanisms and the factors influencing financing. They become familiar with the domestic support options. They are informed about the European Union's development (cohesion) policy, and about the modern SME management and innovation areas.</t>
  </si>
  <si>
    <t>Knowledge: Students are aware of the principles and methods of creating and structuring SMEs. They are familiar with the basics of legislative, financial, management and organizational fields.  Students are aware of the current financial and development policy of SMEs domestically and internationally. Ability: Students track and understand relevant changes in policies and regulations. Attitude: Students are responsive to new professional knowledge. They are open to track and understand change. Autonomy: They organize and manage a small entity and  take responsibility for their decisions.</t>
  </si>
  <si>
    <t>Informatics of Logistics Services</t>
  </si>
  <si>
    <t>Logistics costs, technical and ancillary costs. Duties, commissions, insurance. Cost calculations, public procurement. Logistics development opportunities, development resources, tenders.</t>
  </si>
  <si>
    <t>Students are familiar with the types of logistics costs and their cost calculation. Knowledge: Students are competent in public procurement and tendering procedures. Ability: They are able to carry out the logistics costs calculations and their technical implementation. Autonomy: Students perform logistical financial tasks connected to their work with responsibility.</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</si>
  <si>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</si>
  <si>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Students become familiar with the peculiarities of consumer behaviour and the ways in which consumers' decision-making mechanisms can be measured. The subject discusses the field of market research, ethical and legal issues. The aim of the course is to provide students with systematic knowledge of this special field of marketing. We present the most important analytical methods that can contribute to a better understanding of the consumer society. Social factors affecting consumer behaviour. Psychological factors affecting consumer behaviour. Decision-making process of purchase. Consumer protection. Models of customer behaviour.</t>
  </si>
  <si>
    <t>Knowing consumer behaviour requires psychological and marketing knowledge. Learning models helps this process. Ability: Students will be able to see the processes, think in the long run, operationally design and execute. Attitude: During the brand strategy, it will be necessary to develop this area, students participate in practice-oriented trainings. Responsibility: Students can decide independently and responsibly on major strategic directions.</t>
  </si>
  <si>
    <t>During the training, additional knowledge: good practice of branding, adaptation options, self-branding and content design, and their management. Ability: Students are able to prepare and evaluate BCG matrix and to decide in accordance with the product market cycle and market competition. Strategic thinking. Attitude: There is a need for professional feelings regarding trends, consumer needs and potential steps of competitors. Responsibility, Autonomy: Students are able to decide and design in the brand strategy area in full knowledge of their responsibilities.</t>
  </si>
  <si>
    <t>The process and the tasks of budgetary planning on central level, management of local governments</t>
  </si>
  <si>
    <t>Students who attend the course can adapt quickly and efficiently to the changing legislative, economic and social environment and expectations. They are aware of the basics of task financing.  
Attitude: In their attitude they show diligence, and the responsibility of management.</t>
  </si>
  <si>
    <t>Structure and Functioning of Social Policy</t>
  </si>
  <si>
    <t>Being familiar with the basics and history of social policy, students become well informed about: financing and operation of the institutions of today's Hungarian social policy; relationships between professional decisions; the social basis, mechanism and the possible changes of professional decisions; the sub-system of national budget; and the financing of non-profit sector.</t>
  </si>
  <si>
    <t>Knowledge: Students know the concept, actors, mechanism of social policy. They interpret the relationship between welfare state and social policy in its context.  Ability: They are able to define of tasks of social policy, and financial possibilities. Attitude: They are open to define social problems of today's Hungary, and propose solutions. They feel empathy towards the underprivileged. Their target is to find and support the possible alternatives.</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</si>
  <si>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</si>
  <si>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</si>
  <si>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mid-term tests and making a business plan</t>
  </si>
  <si>
    <t xml:space="preserve">By successfully completing this subject, students acquire basic knowledge about financing and insurance of businesses.
Knowledge: They know about internal and external financing of companies and their forms of insurance.
Ability: They are able to make preparatory proposals for decision-making in corporate finance insurance, and to formulate independent conclusions and critical remarks about the financing of a company.
Attitude: They are open to others' opinions, proactive, seek to further develop their financial skills.
Autonomy and Responsibility: During group work they can perform their financial tasks responsibly and individually.
</t>
  </si>
  <si>
    <t>Requirements for admission to examination: An in-class test with a minimum passing rate of 51%. Oral exam.</t>
  </si>
  <si>
    <t>Helping the students who have acquired knowledge of  economics to write thesis. Within the course students acquire knowledge about methods of collecting and using primary and secondary data and information connected to their chosen field of research, about requirements; presentation possibilities of primary information and about scientific knowledge.</t>
  </si>
  <si>
    <t>Ability: Using the acquired theories and methods, students are able to reveal, systematize and analyze facts and relationships, draw conclusions and critical remarks. They are able to communicate conclusions and results with a logical and clear argument to professional and non-professional audience.</t>
  </si>
  <si>
    <t xml:space="preserve">The characteristic features of international and Hungarian foreign trade. The basic principles and tools of the trade policy. Trade policy in the EU. Hungarian regulations in foreign trade, foreign trade deals, the main principles of making a contract. INCOTERMS 2000. Methods and means of payment in international trade. </t>
  </si>
  <si>
    <t>Knowledge: Students learn the characteristic features of international and Hungarian foreign trade, the institutional system of trade policy.  They learn the operation of an enterprise on the international market. Ability: Students can review the international processes in trade. Attitude: Students can critically think about the commercial activities of Hungary with the EU and with other countries in the world.</t>
  </si>
  <si>
    <t>one in-class test with a minimum passing rate of 60%. Home assignment on the description of the commercial relationship between Hungary and a chosen country in 6-8 page length.</t>
  </si>
  <si>
    <t>Corporate logistics</t>
  </si>
  <si>
    <t>Students learn about the basic processes of production and corporate logistics and its place in the production and logistics chain. They learn about the logistics system of industrial technology, inventory management, warehousing and waste management. They have knowledge about industrial logistics systems, PPS logistics and information technology. They learn about goods handling systems, integrated production logistics systems and their management.</t>
  </si>
  <si>
    <t>Knowledge: Students are acquainted with the organization, operation and management of corporate logistics systems. They learn and apply the operating mechanisms of corporate logistics processes, are capable of managing them. Attitude: They recognize and solve the tasks of operational logistics in the field of organization and warehousing. Responsibility: Students are able to make independent, responsible decisions with self-confidence. Autonomy: They can work independently in this area.</t>
  </si>
  <si>
    <t>Two in-class tests and  a home assignement</t>
  </si>
  <si>
    <t>Students become acquainted with the place of  logistics in the management system. The role and responsibilities of management in logistics processes. Analysis, control of logistics processes, decision making in logistics.</t>
  </si>
  <si>
    <t>Knowledge: Students have complete logistics skills. Attitude: With a sense of responsibility, they put a lot of emphasis on development, always striving for better logistics systems. Autonomy:  Students know and are able to analyze logistics processes, to operate logistics management, and implement and coordinate logistics tasks. Responsibility: They can make logistics inspections and make responsible decisions.</t>
  </si>
  <si>
    <t>Two in-class tests and  a home assignment</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</si>
  <si>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</si>
  <si>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The purpose of this course is to introduce students to the concept, task, tool system of creative corporate marketing communication, branding and campaign planning. The course deals with the main forms of market-oriented business communication (classical advertising, electronic and digital communication, direct marketing, sales promotion). Classical and non-classical advertising solutions, advertising agency, direct marketing, promotion, product placement. Event and experience marketing, CRM, PR, Internet, social media.</t>
  </si>
  <si>
    <t xml:space="preserve">The main aim of the subject is to expound the most important factors connected with the management and evaluation of sales with the students. It is very important to determine the aim of sales in creating and selecting the sales channel and in its management. By this we can formulate the significant elements of personal sales as well as the role of human resources at sales.
The place, role and system of sales.
The dimensions of sales strategy.
The sales process.
Some areas of personal sale.
Sales forecast, area determination.
The evaluation of sales performance.
Labour development.
Performance evaluation.
The role of salesperson.
The organisational questions of sales management.
Ethical and legal problem at sales management.
Customer satisfaction, customer value, keeping the customer at sales.
Online sales.
</t>
  </si>
  <si>
    <t xml:space="preserve">Ability: After learning the subject students are able to: determine the role of sales, the importance of sales staff, examine sales environment.
Knowledge: Based on theoretical knowledge students get an insight into the elaboration of sales strategies, they are able to systematize the operators of sales channels, to introduce direct sales channels.
</t>
  </si>
  <si>
    <t xml:space="preserve">The aim of this course is to introduce students to the concept of "services", certain types of services, and market-driven design of services.
Process of market planning and provision, possible market segmentation for services, customer satisfaction and quality of services, positioning of services, HIPI principle.
</t>
  </si>
  <si>
    <t xml:space="preserve">The aim of public management is to introduce the performance of public sector tasks. Considering its content, the course presents the  principles of business management and how to use its specific areas in performing social public tasks.
The basics of public management.
Important areas of public management. Public finance and public management in the system of government.
Alternative public service organisational forms. 
Competition for public commission, outsourcing, tendering.
Public procurement regulation of the European Union, the Hungarian public procurement system.
Human resources management in public sector.
Strategic planning and management, change management.
Project management, performance assessment and management.
Region management (area development on subregional and regional level)
Financial management: expense analysis, program analysis, cost-utility analysis, manager reforms in the public sector.
</t>
  </si>
  <si>
    <t xml:space="preserve">Knowledge:
Students know the principles, organisations and processes of public management;
Ability:
Students can use  the gained theoretical knowledge in practise as well, within public sector; an operative point of view develops in students about main administrative reforms, questions, trends.
</t>
  </si>
  <si>
    <t>The aim of subject is to introduce the relation of local economic development and regional economics,  and the economic strategy which is built on external and internal resources. Basic notions. Cohesive politics of EU. Features, support system, typical manifestations of local economic development. Sustainability. The LED strategy.</t>
  </si>
  <si>
    <t>Knowledge: Students know the steps of local economic development (LED) strategy. They are aware of the mechanism and attributions of each step. Ability: They are well informed of the support system of EU, they can use the concepts acquired earlier, and with these concepts they can make individual strategy.</t>
  </si>
  <si>
    <t>The aim of the course is to train professionals who seek to develop a model who are able to communicate versatile developments using their professional knowledge. Value system types and analyses (in administrative, business, community approach). The content framework for competence marketing. Environmental and market trends. Strategic planning processes, analysis methods. Strategic concepts and feasibility. Performance and its management. Inventory management processes. Quality Management. Performance assessment. Problem recognition, problem management, decision making, implementation and monitoring.</t>
  </si>
  <si>
    <t>Knowledge: After completing the course, students are able to formulate, recognize problems, and to identify their significance. They are able to use the models of change management and understand its processes. Ability: Their strategy thinking and system thinking skills are strengthened. Attitude: Change management concerns organizations, including people, so psychological abilities are also important. Responsibility, autonomy: Students are able to make independent decisions and execute the entire management process.</t>
  </si>
  <si>
    <t xml:space="preserve">In the course the students learn about the typical elements and processes of organizing work, including the organization of administrative work, the methods of identifying, storing and managing documents.
Topics: Basic concepts of organization - the process of organizing work. The organizational history roots of the development of office work. Basic concepts of administration. Management work processes. Management organization. File management. Privacy policy. Handling of documents, strictly comprehensible forms. The office as a work environment. Office types. Automated office systems. Workflow management basics. Integrated office systems. Study of the content of work, organizing workflow, and the utilization of working hours.
</t>
  </si>
  <si>
    <t xml:space="preserve">Knowledge:
Students are aware of the business aspects of the relationships and connections of the supported economic processes with the necessary theoretical and methodological bases and practical knowledge
They are informed of information gathering methods.
They know how to operate the organizations using office technology tools that support the management processes.
Students are aware of the rules and ethical standards of cooperation in work organization.
Ability:
They follow and interpret the changes of relevant legislation related to the field and their effects.
They can co-operate with representatives of other fields.
They are able to operate and direct information systems of a small enterprise or organizational unit after acquiring practical knowledge and experience.
Attitude
They provide a problem-sensitive, proactive attitude for quality work, and is constructive, collaborative, initiating for teamwork.
They are responsive to retaining the benefits of traditional file management methods, accommodating new tools and methods to support information delivery and new professional skills and methodologies, are open to new, autonomous and collaborative tasks and responsibilities.
Responsibility/Autonomy
They perform and organize the tasks specified in the job description individually.
They organize an organizational unit, a working group, taking responsibility for the organization and the staff, in an organization.
As a member of organizational units, they carry out their duties independently, responsibly and are committed to quality work.
</t>
  </si>
  <si>
    <t>1 in-class test, 1 home assignment with a minimum passing rate of 51% each</t>
  </si>
  <si>
    <t>The macro environment and sectoral environment of companies, cultural and other local factors which define the size structure, multi- and transnational companies.</t>
  </si>
  <si>
    <t xml:space="preserve">Students who attend the course know the environment of firms expansively, both their  home and global dimensions.
Attitude: They are open, adaptable to people operating in other judicial, cultural and historical background market </t>
  </si>
  <si>
    <t>During practice, students learn the operation of the place of practice, its important activities, short and medium-term plans, review the workflows. Students take part in the everyday workflows of the practice place, carry out its specific tasks.</t>
  </si>
  <si>
    <t>Knowledge: Students interpret the earlier acquired facts in their context, and they are able to use them in practice. Ability: They can routinely use their knowledge. Attitude: They can carry out the actual work processes of the practice place under supervision. They accept the frame of cooperation with the colleagues. They feel a need to expand and deepen the previously acquired knowledge.</t>
  </si>
  <si>
    <t>Presentation of the connection between economy and politics. Views about economic policy. Ideologies and schools of economic policy. System of decisions of economic policy. Actors of economic policy. The role of state and governments in economy. The role of property forms and its effects on economic policy. Competitive policy and the market of capital goods. The base of macro regulation. Budget and economic policy. Tax system and economic policy. Social aspects of economic policy.</t>
  </si>
  <si>
    <t>Knowledge: Students interpret the activity of the macroeconomic actors in its context, and its consequences. They can understand the mechanism of decisions of economic policy, and  the operation of particular schools of economic policy. Ability: They can use the concepts of macro economy, and they can transplant it into practice.  Attitude: They are interested in current processes of economic policy, both inland and internationally. They strive to track and understand current processes of economic policy. They are able to assess the consequences of economic decisions, and to systematize its effects on society.</t>
  </si>
  <si>
    <t>Logistics service providers, services. Logistics system development. Logistics centres, development strategies. Logistics information systems. Management tasks. Logistics Information Systems, SAP system. Logistics information systems in practice: RFID, road registration system, EKR, e-logistics.
Description of logistics tasks with mathematical models. Logistics tasks in general. Modelling and simulation. Process of modelling and simulation. Classification of modelling. Overview of simulation modelling. The method of producing mathematical models. Simulation in logistics. Computer simulation software in logistics (AIMMS, Plant Simulation, FactoryFlow). Presentation of case studies.</t>
  </si>
  <si>
    <t>Students become familiar with IT tools, programs and procedures used in logistics. They are able to use them in practice. They are aware of the effective areas of the application of IT in logistics. They are able to use IT technology in logistics.
Knowledge: Students are familiar with the basics of logistics areas related to their field of expertise. They are able to use IT and office tools that support business processes and the operation of organizations. Ability: They can co-operate with representatives of other fields. Attitude: They are receptive to accommodating new information, new professional knowledge and methodologies. Autonomy and responsibility: Under general professional supervision, they independently carry out and organize the tasks specified in the job description.</t>
  </si>
  <si>
    <t xml:space="preserve">Ahallgatók megismerik a logisztikában hsználatos informatikai eszközöket, programokat és eljárásokat. Képessé válnak azok gyakolati használatára.Felismerik az informatika logisztikai alkalmazásának hatékony területeit.Kompetenssé válnaka hatékony logisztikai információtehnika alkalmazására.Tudása: Ismeri a szakterületéhez kapcsolódó logisztikai szakterületek alapjait. Tisztában van a szervezetek működését, a gazdálkodási folyamatokat támogató informatikai és irodatechnikai eszközök használatával. Képessége: Képes együttműködni más szakterületek képviselőivel. Attitüdje: Fogékony az új információk befogadására, az új szakmai ismeretekre és módszertanokra. Autonómiája és felelőssége: Általános szakmai felügyelet mellett, önállóan végzi és szervezi a munkaköri leírásban meghatározott feladatokat. </t>
  </si>
  <si>
    <t>Logisztikai szolgáltatók,szolgáltatások.Logisztikai rendszerfejlesztés.Logisztikai központok,logisztikai fejlesztési stratégia.Logisztikai információs rendszereek.Irányitási feladatok.Logisztikai gazdálkodás informatikai háttere,az SAP renszer.Logisztikai információs rendszerek a gyakorlatban :RFID,közuti nyilvántartási renszer- EKR,e-logisztika. Logisztikai feladatok leírása matematikai modellekkel. A logisztikai feladatokról általában. A modellalkotás és a szimuláció. A modellezés osztályozása. A matematikai modellek előállítási módszere. Számítógépes szimulációs programok a logisztikában (AIMMS; Plant Simulation; FactoryFlow stb.). Konkrét esettanulmányok bemutatása. </t>
  </si>
  <si>
    <t>(1) Bokor:Logisztikai szolgáltatások informatikája (tankönyv és munkafüzet) 2010 ISBN978 615 5096 24 2 Nyiregyházi Főiskola, (2) Prezenszki:Logisztika I.-II.1999.LFK.Bp.
(3)Egri: E-logisztika 2010. Nyiregyházi Főiskola</t>
  </si>
  <si>
    <t>2 ZH irása, Gyakorlati feladat önálló megoldása. 1 db zárthelyi dolgozat; 1 db alkalmazástechnikai feladat; 1 db projektmunka</t>
  </si>
  <si>
    <t>two in-class tests, mid-term test; 1 home assignment; 1 project work</t>
  </si>
  <si>
    <r>
      <t xml:space="preserve">The course aims to raise  students' awareness of the special features of the consciously created marketing system of  business organizations. The importance of market orientation and consumer oriented thinking. </t>
    </r>
    <r>
      <rPr>
        <sz val="11"/>
        <rFont val="Calibri"/>
        <family val="2"/>
        <charset val="238"/>
      </rPr>
      <t>Understanding the economic significance of marketing. Practical application of market research methods. Parts of the marketing elements, (7P Product-Price-Place-Promotion-People-Physical evidence-Processing). Macro -and  micro environment trends, market segmentation. Consumer behaviour, and market research methods and their application (data collection and analysis). The characteristics of services, the HIPI principle.</t>
    </r>
  </si>
  <si>
    <t>Tudás: A hallgató ismeri az egyes gazdasági szereplők viselkedését, döntéseinek mechanizmusait és azok következményeit. Áttekintéssel rendelkezik a piaci formákról, tisztában van az egyes piaci típusok működésének kereteivel.  Képesség: Birtokában van a termelési tényezőkkel kapcsolatos ismereteknek. Képes a mikroökonómiával kapcsolatos számítási példák megoldására. Attitűd: Felismeri a piaci szereplők viselkedésének okait és annak következményeit. Nyitott a modern, újszerű közgazdasági megállapítások és kutatások iránt.</t>
  </si>
  <si>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</si>
  <si>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</si>
  <si>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</si>
  <si>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2 (Pass): with a minimum passing rate of 51%</t>
  </si>
  <si>
    <t>1. mid-term test: 15 p._x000D_
2. mid-term test: 15 p._x000D_
Individually project: 15p. _x000D_
End-term test: 55 p._x000D_
Total: 100 p._x000D_
_x000D_
2 (Pass):with a minimum passing rate of 51%</t>
  </si>
  <si>
    <t xml:space="preserve">1. mid-term test: 15 p._x000D_
2. mid-term test: 15 p._x000D_
Individually project: 15p. _x000D_
End-term test: 55 p._x000D_
Total: 100 p._x000D_
_x000D_
2 (Pass): with a minimum passing rate of 51% </t>
  </si>
  <si>
    <t>1. mid-term test: 15 p._x000D_
2. mid-term test: 15 p._x000D_
Individually project: 15p. _x000D_
End-term test: 55 p._x000D_
Total: 100 p._x000D_
_x000D_
2 (Pass): with a minimum passing rate of 51%.</t>
  </si>
  <si>
    <t xml:space="preserve">1. mid-term test: 15 p._x000D_
2. mid-term test: 15 p._x000D_
Individual project: 15p. _x000D_
End-term test: 55 p._x000D_
Total: 100 p._x000D_
_x000D_
2 (Pass): with a minimum passing rate of 51% </t>
  </si>
  <si>
    <t>Alkalmazott vállalatgazdaságtan</t>
  </si>
  <si>
    <t>Applied Business Economics</t>
  </si>
  <si>
    <t>A minőségmendzsment fejlődéstörténete, rendszerei, TQC, TQM modellek, ISO szabványcsalád, innováció és minőségügy, a minőségtökéletesítés főbb eszközei</t>
  </si>
  <si>
    <t>Applied Research</t>
  </si>
  <si>
    <t xml:space="preserve">Tudás: _x000D_
A hallgató ismeri az asszertív interperszonális kommunikációt, alkalmazza annak módszereit, így képes hatékonyan kommunikálni a hazai üzleti környezetben._x000D_
Képesség: _x000D_
A hallható képes a gazdasági szervezetek gazdálkodásához és szervezéséhez kapcsolódó munkakörökben a hatékony kommunikációra, így képes együttműködni más szakterületek képviselőivel, nyitott a csapatmunkára, projektmunkára._x000D_
Képes előadásokat tartani, vitavezetést végezni._x000D_
Attitűd: Törekszik tudásának és munkakapcsolatainak fejlesztésére, ebben munkatársaival való együttműködésre._x000D_
</t>
  </si>
  <si>
    <t>Knowledge:  _x000D_
Students are familiar with the assertive interpersonal communication, use its methods so they can communicate effectively in the domestic business environment. _x000D_
Ability:  _x000D_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discussions._x000D_
Attitude: It strives to develop knowledge and work relationships with its collaborating colleagues.</t>
  </si>
  <si>
    <t xml:space="preserve">Tudás: A hallgató képes a vállalkozások piaci tevékenységének szervezésére és irányítására._x000D_
Képes meghatározni a marketingdöntések információszükségletét, döntés-előkészítő javaslatokat készít, döntéseket hoz._x000D_
Képesség: A hallgató ismeri a vállalkozások marketingrendszerének részeit, képes önállóan marketingstratégiát tervezni és megvalósítani, és képes együttműködni más szakterületek képviselőivel._x000D_
Képes a fogyasztói szokások, fogyasztói elégedettség vizsgálatára._x000D_
Attitűd: A minőségi munkavégzés érdekében probléma-érzékeny, proaktív magatartást tanúsít._x000D_
</t>
  </si>
  <si>
    <t>Knowledge:  Students are able to organize and manage market activities of enterprises._x000D_
They can also determine the information requirements of marketing decisions, make preparatory proposals and make decisions._x000D_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satisfaction._x000D_
Attitude: For quality work, it is problem-sensitive, proactive.</t>
  </si>
  <si>
    <t xml:space="preserve">Tudás: Ismeri a vállalkozások marketingrendszerének részeit, képes önállóan marketingstratégiát tervezni és megvalósítani._x000D_
Ismeri és érti a gazdálkodási folyamatok irányításának, szervezésének és működtetésének alapelveit és módszereit, a gazdálkodási folyamatok elemzésének módszertanát, a döntés-előkészítés, döntéstámogatás módszertani alapjait. _x000D_
Képesség: A hallható képes a gazdasági szervezetek piaci tevékenységének  szervezésére és irányítására. _x000D_
A hallgató képes meghatározni a marketingtevékenységet befolyásoló makrokörnyezeti trendeket. _x000D_
Attitűd: A minőségi munkavégzés érdekében probléma-érzékeny, proaktív magatartást tanúsít, projektben, csoportos feladatvégzés esetén konstruktív, együttműködő, kezdeményező._x000D_
</t>
  </si>
  <si>
    <t xml:space="preserve">Knowledge: Students know the parts of the business marketing system, and are capable of organizing and managing the marketing activity of economic organizations independenty._x000D_
It knows and understands the principles and methods of managing, organizing and operating farming processes, the methodology of the analysis of management processes, the methodological basis for decision preparation and decision support._x000D_
Ability: The student is capable of organizing and managing the market activity of economic organizations._x000D_
Students are able to determine the macro-environment trends affecting the marketing activity._x000D_
Attitude: In the interest of quality work, it is problem-sensitive, proactive, in a project, constructive, cooperative, initiating in case of teamwork._x000D_
_x000D_
_x000D_
</t>
  </si>
  <si>
    <t xml:space="preserve">Tudás: Ismeri és érti a gazdálkodási folyamatok irányításának, szervezésének és működtetésének alapelveit és módszereit, a gazdálkodási folyamatok elemzésének módszertanát, a döntés-előkészítés, döntéstámogatás módszertani alapjait._x000D_
Képesség: A hallgató képes önállóan marketingkommunikációs kampányokat szervezni, irányítani a releváns jogi szabályok, etikai normák figyelembevételével._x000D_
Képes kommunikációs projektcsapatot csapatot vezetni.   _x000D_
Képes összegyűjteni és értelmezni a vállalati kommunikációs tevékenységet befolyásoló környezeti trendeket, folyamatokat._x000D_
Attitűd: Fogékony az új információk befogadására, az új szakmai ismeretekre és módszertanokra, nyitott az új, önálló és együttműködést igénylő feladatok, felelősségek vállalására._x000D_
_x000D_
</t>
  </si>
  <si>
    <t xml:space="preserve">Knowledge: It understands and understands the principles and methods of managing, organizing and operating the management processes, the methodology of analysis of management processes, and the methodological basis for decision making and decision making._x000D_
Ability: Ability: Students are able to organize and manage marketing communication campaigns independently, taking into account relevant legal rules and ethical norms._x000D_
They are capable of leading a communication project team._x000D_
They are able to gather and interpret environmental trends and processes affecting corporate communications._x000D_
Attitude: It is receptive to receiving new information, new professional skills and methodologies, open to new, independent and cooperative tasks and responsibilities._x000D_
</t>
  </si>
  <si>
    <t xml:space="preserve">Tudás: A hallgatók ismerik a szolgáltatástipológiák rendezőelvét, az egyes típusokat._x000D_
Képesség: Képesek megtervezni az egyes típusok kialakításához szükséges szervezeti folyamatokat, és képesek azokat koordinálni._x000D_
Képesek követni a az egyes szektorok szolgáltatás trendjeit, azok figyelembevételével kreatívan differenciálni az egyes szolgáltatásokat.  _x000D_
Attitűd: A minőségi munkavégzés érdekében probléma-érzékeny, proaktív magatartást tanúsít, projektben, csoportos feladatvégzés esetén konstruktív, együttműködő, kezdeményező._x000D_
</t>
  </si>
  <si>
    <t xml:space="preserve">Knowledge: Students are familiar with the  principle of service typologies and its types._x000D_
Ability: They are able to plan the organizational processes required for the design of each type and are able to coordinate them. They are able to follow the service trends in different sectors, and keeping these in mind they are able to differentiate services creatively._x000D_
Attitude: In the interest of quality work, it is problem-sensitive, proactive, in a project, constructive, cooperative, initiating in case of teamwork._x000D_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</si>
  <si>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</si>
  <si>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</si>
  <si>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r>
      <rPr>
        <b/>
        <sz val="11"/>
        <rFont val="Arial"/>
        <family val="2"/>
        <charset val="238"/>
      </rPr>
      <t xml:space="preserve">Tudás: </t>
    </r>
    <r>
      <rPr>
        <sz val="11"/>
        <rFont val="Arial"/>
        <family val="2"/>
        <charset val="238"/>
      </rPr>
      <t xml:space="preserve">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</si>
  <si>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 xml:space="preserve">vizsgára bocsátás feltétele: - </t>
  </si>
  <si>
    <t xml:space="preserve">requirements for admission to eximination: - </t>
  </si>
  <si>
    <t>A kurzus célja: A tárgy hallgatói a félév során bevezetést kapnak a leggyakrabban használt elemzési és kontrolling módszerek alapjaiba, továbbá megismerik azok kapcsolatát a vállalati pénzügyekkel és a számvitellel. A kurzus rövid tartalma, témakörei: A számviteli elemzés szükségessége és információigénye. A mérleg elemzése. A cash-flow kimutatás elemzése. A jövedelmezőség alakulásának elemzése. A gazdasági hatékonyság elemzése. A vállalkozási eredmény elemzése. A kontrolling célja és módszerei a vállalat irányításában. A kontrolling eszköztára, feladata, szerepköre. A kontrollingrendszer kiépítése, működtetése, fejlesztése, kapcsolata a többi vállalati funkcióval. A számvitel és a kontrolling kapcsolata.</t>
  </si>
  <si>
    <t xml:space="preserve">The objective of the course is to introduce students into the basics of the most frequently employed methods of analysis and controlling. Besides, students get to know the relationship of these methods with company finance and accounting. A brief outline of the course and main topics: The necessity for accounting analysis and its information needs. The analysis of the cash-flow report. The analysis of profitability processes. The analysis of economic efficiency. The analysis of operating results. The goals and methods of controlling in the management of a company. The toolkit, tasks and roles of controlling. Building, operating, improving a controlling system. Its connection with other company functions. The relationship of controlling and accounting. </t>
  </si>
  <si>
    <r>
      <rPr>
        <b/>
        <sz val="11"/>
        <rFont val="Arial"/>
        <family val="2"/>
        <charset val="238"/>
      </rPr>
      <t xml:space="preserve">Tudás: </t>
    </r>
    <r>
      <rPr>
        <sz val="11"/>
        <rFont val="Arial"/>
        <family val="2"/>
        <charset val="238"/>
      </rPr>
      <t xml:space="preserve">A hallgató széleskörűen és rendszerszerűen tudja, hogy milyen információk alapján kell/lehet értékelni és ellenőrizni egy vállalkozást.                    
</t>
    </r>
    <r>
      <rPr>
        <b/>
        <sz val="11"/>
        <rFont val="Arial"/>
        <family val="2"/>
        <charset val="238"/>
      </rPr>
      <t>Képesség:</t>
    </r>
    <r>
      <rPr>
        <sz val="11"/>
        <rFont val="Arial"/>
        <family val="2"/>
        <charset val="238"/>
      </rPr>
      <t xml:space="preserve"> A hallgató képes arra, hogy a számviteli beszámoló alapján vagyoni, pénzügyi és jövedelmi elemzéseket végezzen; megállapítsa egy vállalkozás jövedelemtermelő képességét, aktuális piaci értékét.                                                          
</t>
    </r>
    <r>
      <rPr>
        <b/>
        <sz val="11"/>
        <rFont val="Arial"/>
        <family val="2"/>
        <charset val="238"/>
      </rPr>
      <t>Attitűd:</t>
    </r>
    <r>
      <rPr>
        <sz val="11"/>
        <rFont val="Arial"/>
        <family val="2"/>
        <charset val="238"/>
      </rPr>
      <t xml:space="preserve"> Érdeklődik a számvitelelemzési és kontrollingfolyamatok hazai és nemzetközi gyakorlata iránt, törekszik azok követésére és megértésére.</t>
    </r>
  </si>
  <si>
    <t>egy zárthelyi dolgozat, egy házi dolgozat készítése</t>
  </si>
  <si>
    <t>one in-class test, home assignment</t>
  </si>
  <si>
    <t>International Accounting </t>
  </si>
  <si>
    <t>A kurzus célja: A hallgatók megismerjék az egyes nemzeti számviteli rendszerek elméleti és gyakorlati szabályozásában meglévő különbségek okait, az egyes nagy számviteli rendszerek főbb jellemzőit, a számviteli rendszerek tipizálásának lehetőségeit.
A kurzus rövid tartalma, témakörei: Nemzetközi számviteli rendszerek típusainak: az Európai Unió Irányelvei, a Nemzetközi Számviteli Standardbizottság (IASC/IASB) által kiadott Nemzetközi Számviteli Standardok (IAS) és Nemzetközi Beszámoló-készítési Standardok (IFRS), az Amerikai Egyesült Államokban Általánosan Elfogadott Számviteli Elvek (US GAAP), egyéb nagyobb nemzeti számviteli rendszerek (UK GAAP, Canadian GAAP), indokoltságának és jelentőségének áttekintése. A Nemzetközi Pénzügyi Beszámolási Standardok (IFRS) szerint készült beszámoló, és a beszámoló elkészítéséhez szükséges alapvető standardok főbb összefüggéseinek megismerése.</t>
  </si>
  <si>
    <t>Objectives of the course: Students will be familiar with the reasons for the differences in theoretical and practical regulation of individual national accounting systems, the main features of each major accounting system, and the possibilities of typing accounting systems.
Short course content and topics: International Accounting Types: International Accounting Standards (IAS) and International Financial Reporting Standards (IFRS) issued by the International Accounting Standards Board (IASC / IASB), the Generally Accepted Accounting Principles (US GAAP), other major national accounting systems (UK GAAP, Canadian GAAP), their rationality and relevance. Relationship of International Financial Reporting Standards (IFRS) and Hungarian Accounting Standards.</t>
  </si>
  <si>
    <r>
      <rPr>
        <b/>
        <sz val="11"/>
        <rFont val="Arial"/>
        <family val="2"/>
        <charset val="238"/>
      </rPr>
      <t>Tudás:</t>
    </r>
    <r>
      <rPr>
        <sz val="11"/>
        <rFont val="Arial"/>
        <family val="2"/>
        <charset val="238"/>
      </rPr>
      <t xml:space="preserve"> Ismeri a nemzetközi számvitel legfontosabb elméleti megközelítéseit, az IFRS szerint készült beszámoló sajátosságait elsajátította a pénzügyi és a számviteli gondolkodás alapjait. 
</t>
    </r>
    <r>
      <rPr>
        <b/>
        <sz val="11"/>
        <rFont val="Arial"/>
        <family val="2"/>
        <charset val="238"/>
      </rPr>
      <t>Képesség:</t>
    </r>
    <r>
      <rPr>
        <sz val="11"/>
        <rFont val="Arial"/>
        <family val="2"/>
        <charset val="238"/>
      </rPr>
      <t xml:space="preserve"> Képes az IFRS szerint készült beszámolók értelmezésre, összefüggéseinek feltárására.
</t>
    </r>
    <r>
      <rPr>
        <b/>
        <sz val="11"/>
        <rFont val="Arial"/>
        <family val="2"/>
        <charset val="238"/>
      </rPr>
      <t xml:space="preserve">Attitűd: </t>
    </r>
    <r>
      <rPr>
        <sz val="11"/>
        <rFont val="Arial"/>
        <family val="2"/>
        <charset val="238"/>
      </rPr>
      <t xml:space="preserve">Nyitott az új szakmai ismeretekre és módszertanokra, törekszik nemzetközi számviteli jártasságának fejlesztésére.
</t>
    </r>
    <r>
      <rPr>
        <b/>
        <sz val="11"/>
        <rFont val="Arial"/>
        <family val="2"/>
        <charset val="238"/>
      </rPr>
      <t>Autonómia és felelősség:</t>
    </r>
    <r>
      <rPr>
        <sz val="11"/>
        <rFont val="Arial"/>
        <family val="2"/>
        <charset val="238"/>
      </rPr>
      <t xml:space="preserve"> Alkalmas önállóan a nemzetközi számviteli szabályok szerint készült beszámolókból történő adatgyűjtésre, rendszerezésre, elemzésre, értékelésre.</t>
    </r>
  </si>
  <si>
    <t>1 kiselőadás
1 zárthelyi dolgozat</t>
  </si>
  <si>
    <t>1 presentation
1 in class test</t>
  </si>
  <si>
    <t xml:space="preserve">Accounting for Financial Institutions </t>
  </si>
  <si>
    <t>A kurzus célja: A hallgatók átfogó képet kapjanak a hitelintézetek és a pénzügyi vállalkozások számviteli sajátosságainak elméleti és gyakorlati jellegű vonatkozásairól. 
A kurzus rövid tartalma, témakörei: A hitelintézetek és a pénzügyi vállalkozások éves beszámoló készítési és könyvvezetési kötelezettségének sajátosságai, beszámoló formája, a mérleg és az eredménykimutatás eltérő szerkezete, cash-flow kimutatás. A mérlegtételek értékelésének, összeállításának általános szabályai.</t>
  </si>
  <si>
    <t>Aim of the course: Students will have a comprehensive view of the theoretical and practical aspects of the accounting features of credit institutions and financial enterprises.
Course content: Specifics, reporting format, reporting structure and balance sheet and profit and loss statement, cash flow statement of financial institutions. General rules for the valuation and compilation of balance sheet items.</t>
  </si>
  <si>
    <r>
      <rPr>
        <b/>
        <sz val="11"/>
        <rFont val="Arial"/>
        <family val="2"/>
        <charset val="238"/>
      </rPr>
      <t>Tudás:</t>
    </r>
    <r>
      <rPr>
        <sz val="11"/>
        <rFont val="Arial"/>
        <family val="2"/>
        <charset val="238"/>
      </rPr>
      <t xml:space="preserve"> A hallgató ismeri a hitelintézetek és a pénzügyi vállalkozások számvitelének alapfogalmait, a beszámoló részeit, illetve az azt alátámasztó könyvelési folyamatokat.
</t>
    </r>
    <r>
      <rPr>
        <b/>
        <sz val="11"/>
        <rFont val="Arial"/>
        <family val="2"/>
        <charset val="238"/>
      </rPr>
      <t>Képesség:</t>
    </r>
    <r>
      <rPr>
        <sz val="11"/>
        <rFont val="Arial"/>
        <family val="2"/>
        <charset val="238"/>
      </rPr>
      <t xml:space="preserve"> Képes a hitelintézetek és a pénzügyi vállalkozások beszámolójának értelmezésére, értékelésre.
</t>
    </r>
    <r>
      <rPr>
        <b/>
        <sz val="11"/>
        <rFont val="Arial"/>
        <family val="2"/>
        <charset val="238"/>
      </rPr>
      <t xml:space="preserve">Attitűd: </t>
    </r>
    <r>
      <rPr>
        <sz val="11"/>
        <rFont val="Arial"/>
        <family val="2"/>
        <charset val="238"/>
      </rPr>
      <t xml:space="preserve">Nyitott a hitelintézetek és a pénzügyi vállalkozások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hitelintézeteknél és a pénzügyi vállalkozásoknál elhelyezkedve önállóan végzi és szervezi a munkaköri leírásban meghatározott feladatokat.</t>
    </r>
  </si>
  <si>
    <t>Számvitel 1. (angol)</t>
  </si>
  <si>
    <r>
      <rPr>
        <b/>
        <sz val="11"/>
        <rFont val="Arial"/>
        <family val="2"/>
        <charset val="238"/>
      </rPr>
      <t>Tudás:</t>
    </r>
    <r>
      <rPr>
        <sz val="11"/>
        <rFont val="Arial"/>
        <family val="2"/>
        <charset val="238"/>
      </rPr>
      <t xml:space="preserve"> A hallgató rendelkezik a számvitel fogalmi kereteinek, tartalmának és összefüggéseinek ismeretével. Tisztában van a könyvviteli alapfogalmakkal és módszerekkel.                                      
</t>
    </r>
    <r>
      <rPr>
        <b/>
        <sz val="11"/>
        <rFont val="Arial"/>
        <family val="2"/>
        <charset val="238"/>
      </rPr>
      <t>Képesség:</t>
    </r>
    <r>
      <rPr>
        <sz val="11"/>
        <rFont val="Arial"/>
        <family val="2"/>
        <charset val="238"/>
      </rPr>
      <t xml:space="preserve"> Képes a tanult elméleti rendszerek gyakorlati alkalmazására, a mérleg és az eredménykimutatás összeállítására, a kapott eredmények értékelésére.                                              
</t>
    </r>
    <r>
      <rPr>
        <b/>
        <sz val="11"/>
        <rFont val="Arial"/>
        <family val="2"/>
        <charset val="238"/>
      </rPr>
      <t>Attitűd:</t>
    </r>
    <r>
      <rPr>
        <sz val="11"/>
        <rFont val="Arial"/>
        <family val="2"/>
        <charset val="238"/>
      </rPr>
      <t xml:space="preserve"> Érdeklődik a számvitel gyakorlati életben történő alkalmazása és a hatályos jogszabály változásai iránt.</t>
    </r>
  </si>
  <si>
    <t>vizsgára bocsátás feltétele: -</t>
  </si>
  <si>
    <t>requirement for admission to examination: -</t>
  </si>
  <si>
    <t>A kurzus célja: A kurzus célja, hogy a hallgató képes legyen arra, hogy szakszerűen alkalmazza a gazdasági társaságok, egyéb szervezetek alapításával, folyamatos működésével, átalakulásával kapcsolatos beszámoló készítési, könyvvezetési ismereteket. A kurzus rövid tartalma, témakörei: Immateriális javak fogalma és tartalma könyvvitele. Tárgyi eszközök tartalma és könyvvitele. A befektetett pénzügyi eszközök könyvvitele. A készletek a vállalkozások életében és annak könyvviteli elszámolása. A követelések számviteli jellemzői. Értékpapírok számvitele. Időbeli elhatárolások a kettős könyvvitel rendszerében. A saját tőke a vállalkozások számvitelében. Céltartalék képzés jelentősége a vállalkozásoknál. A kötelezettségek rendszere, tartalma és könyvviteli sajátossága.</t>
  </si>
  <si>
    <t>The aim of the course is to enable students to professionally apply the theoretical knowledge concerning the preparation of reports and accounting related to the forming of companies and other organisations and their continuous operation and transformation. The brief outline and topics of the course: The concept and substance of intangible assets and their accounting. The substance of fixed assets and their accounting. Financial fixed assets and their accounting. Inventory in the life of a company and how to account them. Accounts receivable and their characteristics. Accounting securities. Accruals in double entry accounting. Equity in the accounting of a company. Establishing provisions and its significance in a company. The system, substance and accounting characteristics of accounts payable.</t>
  </si>
  <si>
    <r>
      <rPr>
        <b/>
        <sz val="11"/>
        <rFont val="Arial"/>
        <family val="2"/>
        <charset val="238"/>
      </rPr>
      <t>Tudás:</t>
    </r>
    <r>
      <rPr>
        <sz val="11"/>
        <rFont val="Arial"/>
        <family val="2"/>
        <charset val="238"/>
      </rPr>
      <t xml:space="preserve"> A hallgató rendelkezik a vállalkozás élete során leggyakrabban előforduló gazdasági események, valamint azoknak a mérlegre és az eredménykimutatásra gyakorolt hatásának ismeretével. Tisztában van a beszámoló összeállításának folyamatával és a kapcsolódó számviteli feladatokkal.                                           
</t>
    </r>
    <r>
      <rPr>
        <b/>
        <sz val="11"/>
        <rFont val="Arial"/>
        <family val="2"/>
        <charset val="238"/>
      </rPr>
      <t>Képesség:</t>
    </r>
    <r>
      <rPr>
        <sz val="11"/>
        <rFont val="Arial"/>
        <family val="2"/>
        <charset val="238"/>
      </rPr>
      <t xml:space="preserve"> Képes az egyes mérlegcsoportokkal kapcsolatos leggyakrabban előforduló gazdasági események főkönyvi elszámolására, a tanult elméleti rendszerek gyakorlati alkalmazására, a beszámoló összeállítására.                                                 
</t>
    </r>
    <r>
      <rPr>
        <b/>
        <sz val="11"/>
        <rFont val="Arial"/>
        <family val="2"/>
        <charset val="238"/>
      </rPr>
      <t xml:space="preserve">Attitűd: </t>
    </r>
    <r>
      <rPr>
        <sz val="11"/>
        <rFont val="Arial"/>
        <family val="2"/>
        <charset val="238"/>
      </rPr>
      <t>Érdeklődik a számvitel gyakorlati életben történő alkalmazása és a hatályos jogszabály változásai iránt.</t>
    </r>
  </si>
  <si>
    <t>A kurzus célja: az ellenőrzés intézményeinek,  céljának, eszközeinek és módszereinek megismerése. A kurzus rövid tartalma, témakörei: Az ellenőrzés intézményei: NAV, ÁSZ, MNB, KEHI, Kormányhivatal, Fogyasztóvédelem . Az ellenőrzés eszközei (általános, közvetlen, közvetett) az ellenőrzési terv felépítése, tartalma, az ellenőrzés végrehajtásának lépései. Az ellenőrzésben résztvevők jogai és kötelezettségei, a felelősség megállapításának módja, a felelősség formái. A számítógépes ellenőrzés sajátosságainak megismerése, a számítógépes visszaélések megakadályozásának és felderítésének lehetőségei. Gazdasági bűncselekmények, a számviteli rend megsértésének esetei, azok feltárásának és ellenőrzésének lehetőségei. A könyvvizsgálat főbb szakaszai, feladatai: tervezés, bizonyítékok begyűjtése és dokumentálása, a könyvvizsgálói jelentés elkészítése.</t>
  </si>
  <si>
    <t>The aim of the course is to familiarize the students with the institutions, objectives, tools and methods of audit. Course contents: Main institutions of audit: NAV, SAO, MNB, KEHI, Government Office, Consumer Protection Agency. The means of control (general, direct, indirect), the structure, content and execution of the audit plan. The rights and obligations of the participants in the audit, responsibility issues, the forms of responsibility. Understand the features of computer control, the possibilities of preventing and detecting computer fraud. Economic crimes, cases of breach of the accounting system, opportunities for disclosure and control. Stages of audit: planning, gathering and documenting the evidence, preparing the auditor's report.</t>
  </si>
  <si>
    <r>
      <rPr>
        <b/>
        <sz val="11"/>
        <rFont val="Arial"/>
        <family val="2"/>
        <charset val="238"/>
      </rPr>
      <t>Tudás:</t>
    </r>
    <r>
      <rPr>
        <sz val="11"/>
        <rFont val="Arial"/>
        <family val="2"/>
        <charset val="238"/>
      </rPr>
      <t xml:space="preserve"> A hallgató ismeri a pénzügyi, számviteli folyamatok ellenőrzésének elméleti alapjait és gyakorlatát, az értékelés technikáit. 
</t>
    </r>
    <r>
      <rPr>
        <b/>
        <sz val="11"/>
        <rFont val="Arial"/>
        <family val="2"/>
        <charset val="238"/>
      </rPr>
      <t>Képesség:</t>
    </r>
    <r>
      <rPr>
        <sz val="11"/>
        <rFont val="Arial"/>
        <family val="2"/>
        <charset val="238"/>
      </rPr>
      <t xml:space="preserve"> A hallgató képes a pénzügyi és a számviteli nyilvántartási rendszerek ellenőrzésének megtervezésére, az ellenőrzések végrehajtására, a könyvvizsgáló munkájának támogatására, ellenőrzési jelentések készítésére és értelmezésére.
</t>
    </r>
    <r>
      <rPr>
        <b/>
        <sz val="11"/>
        <rFont val="Arial"/>
        <family val="2"/>
        <charset val="238"/>
      </rPr>
      <t>Autonómia és felelősség:</t>
    </r>
    <r>
      <rPr>
        <sz val="11"/>
        <rFont val="Arial"/>
        <family val="2"/>
        <charset val="238"/>
      </rPr>
      <t xml:space="preserve"> Önállóan vezet, szervez, irányít belső ellenőrzéseket, képes a könyvvizsgálati feladatok támogatására.
</t>
    </r>
    <r>
      <rPr>
        <b/>
        <sz val="11"/>
        <rFont val="Arial"/>
        <family val="2"/>
        <charset val="238"/>
      </rPr>
      <t>Attitűd:</t>
    </r>
    <r>
      <rPr>
        <sz val="11"/>
        <rFont val="Arial"/>
        <family val="2"/>
        <charset val="238"/>
      </rPr>
      <t xml:space="preserve"> A hallgató nyitott a pénzügyeket és számvitelt érintő jelenségek, problémák feltárása iránt, elkötelezett a megoldásukat illetően.</t>
    </r>
  </si>
  <si>
    <t>1 zárthelyi dolgozat
1 beadandó dolgozat</t>
  </si>
  <si>
    <t>1 in class test
1 essay</t>
  </si>
  <si>
    <t>Vezetői számvitel</t>
  </si>
  <si>
    <t>Management Accounting</t>
  </si>
  <si>
    <t>A kurzus célja: A vezetői számvitel fogalmi kereteinek és tartalmának megismerése, valamint a vezetői számviteli módszertanának gyakorlati alkalmazása. A kurzus rövid tartalma, témakörei: A vezetői számvitel fogalma és tartalma. Költségtani ismeretek a vállalkozói számvitelben. Költséggazdálkodás főbb elvei és a költségek elszámolása a kettős könyvvitel rendszerében. Kalkulációk, és önköltségszámítás. Költségelemzés. Eredményszámítás, eredményelemzés. A vállalkozás vagyoni és pénzügyi elemzése összefüggése és annak gyakorlati jelentősége. Vagyonértékelés gyakorlati összefüggései.</t>
  </si>
  <si>
    <t>The aim of the course is to familiarise students with the conceptual framework and substance of management accounting and the with the practical application of its methodology. The brief outline and topics of the course: The concept and substance of management accounting. Basics related to costs in management accounting. The main principles of cost management and accounting costs and the system of double entry bookkeeping. Calculations and costing. Cost analysis. Profit and loss statement and analysis. The analysis of the interrelatedness of the finances and assets of a company and its practical significance. Valuation and its practical aspects.</t>
  </si>
  <si>
    <r>
      <rPr>
        <b/>
        <sz val="11"/>
        <rFont val="Arial"/>
        <family val="2"/>
        <charset val="238"/>
      </rPr>
      <t xml:space="preserve">Tudás: </t>
    </r>
    <r>
      <rPr>
        <sz val="11"/>
        <rFont val="Arial"/>
        <family val="2"/>
        <charset val="238"/>
      </rPr>
      <t xml:space="preserve">A hallgató rendelkezik a vezetői számvitel fogalmi kereteinek, tartalmának és összefüggéseinek ismeretével. Tisztában van a vezetői számvitel, a pénzügyi számvitel és a kontrolling között fennálló kapcsolattal.                                                              </t>
    </r>
    <r>
      <rPr>
        <b/>
        <sz val="11"/>
        <rFont val="Arial"/>
        <family val="2"/>
        <charset val="238"/>
      </rPr>
      <t>Képesség:</t>
    </r>
    <r>
      <rPr>
        <sz val="11"/>
        <rFont val="Arial"/>
        <family val="2"/>
        <charset val="238"/>
      </rPr>
      <t xml:space="preserve"> Képes a tanult elméleti rendszerek gyakorlati alkalmazására, a költség-, önköltség és eredményszámítás elvégzésére, a kapott eredmények értékelésére.                                                      </t>
    </r>
    <r>
      <rPr>
        <b/>
        <sz val="11"/>
        <rFont val="Arial"/>
        <family val="2"/>
        <charset val="238"/>
      </rPr>
      <t xml:space="preserve">Attitűd: </t>
    </r>
    <r>
      <rPr>
        <sz val="11"/>
        <rFont val="Arial"/>
        <family val="2"/>
        <charset val="238"/>
      </rPr>
      <t>Érdeklődik a vezetői számvitel innovatív területei (értékelemzés, lean menedzsment) iránt.</t>
    </r>
  </si>
  <si>
    <t xml:space="preserve">két zárthelyi dolgozat </t>
  </si>
  <si>
    <t>two in-class tests</t>
  </si>
  <si>
    <t>Accounting for the Public Sector</t>
  </si>
  <si>
    <t>A kurzus célja: A Hallgatók átfogó képet kapjanak a költségvetési szférában gazdálkodó szervezetek számviteli sajátosságainak elméleti és gyakorlati jellegű vonatkozásairól.
A kurzus rövid tartalma, témakörei: Államháztartási szervek sajátosságai (államháztartás működése, állami költségvetés, költségvetési szervek, összehasonlítás a vállalkozásokkal). Költségvetési szervek beszámolási és könyvvezetési kötelezettsége. Mérleg, Pénzforgalmi jelentés, Pénzmaradvány-kimutatás, Előirányzat-maradvány kimutatás, Vállalkozási maradvány-kimutatás felépítése. Költség, kiadás, ráfordítás a költségvetési szerveknél. Vagyonelemekkel kapcsolatos sajátosságok - felépítés, értékelés, könyvvezetés, kapcsolatok a beszámoló részeivel, vagyonváltozások könyvelése.</t>
  </si>
  <si>
    <t xml:space="preserve">Aim of the course: Students have a comprehensive view of the theoretical and practical aspects of the accounting features of organizations in the public sector.
Course content: Topics of public finance (public finances, state budget, budget organs, comparison with companies). Reporting and accounting obligation of public sector. Special types of financial reports of public sector institutions. Different types of expenditures. Basic bookkeeping principles of public sector.
</t>
  </si>
  <si>
    <r>
      <rPr>
        <b/>
        <sz val="11"/>
        <rFont val="Arial"/>
        <family val="2"/>
        <charset val="238"/>
      </rPr>
      <t xml:space="preserve">Tudás: </t>
    </r>
    <r>
      <rPr>
        <sz val="11"/>
        <rFont val="Arial"/>
        <family val="2"/>
        <charset val="238"/>
      </rPr>
      <t xml:space="preserve">A hallgató ismeri az államháztartási számvitel alapfogalmait, a beszámoló részeit, illetve az azt alátámasztó könyvelési folyamatokat.
</t>
    </r>
    <r>
      <rPr>
        <b/>
        <sz val="11"/>
        <rFont val="Arial"/>
        <family val="2"/>
        <charset val="238"/>
      </rPr>
      <t>Képesség:</t>
    </r>
    <r>
      <rPr>
        <sz val="11"/>
        <rFont val="Arial"/>
        <family val="2"/>
        <charset val="238"/>
      </rPr>
      <t xml:space="preserve"> Képes az államháztartási szervek beszámolójának értelmezésére, értékelésre.
</t>
    </r>
    <r>
      <rPr>
        <b/>
        <sz val="11"/>
        <rFont val="Arial"/>
        <family val="2"/>
        <charset val="238"/>
      </rPr>
      <t xml:space="preserve">Attitűd: </t>
    </r>
    <r>
      <rPr>
        <sz val="11"/>
        <rFont val="Arial"/>
        <family val="2"/>
        <charset val="238"/>
      </rPr>
      <t xml:space="preserve">Nyitott az államháztartási szervek számvitelét érintő jelenségek, problémák iránt, elkötelezett a megoldásukat illetően.
</t>
    </r>
    <r>
      <rPr>
        <b/>
        <sz val="11"/>
        <rFont val="Arial"/>
        <family val="2"/>
        <charset val="238"/>
      </rPr>
      <t>Autonómia és felelősség:</t>
    </r>
    <r>
      <rPr>
        <sz val="11"/>
        <rFont val="Arial"/>
        <family val="2"/>
        <charset val="238"/>
      </rPr>
      <t xml:space="preserve"> Általános szakmai felügyelet mellett, államháztartási szerveknél elhelyezkedve önállóan végzi és szervezi a munkaköri leírásban meghatározott feladatokat.
</t>
    </r>
  </si>
  <si>
    <r>
      <rPr>
        <b/>
        <sz val="11"/>
        <rFont val="Arial"/>
        <family val="2"/>
        <charset val="238"/>
      </rPr>
      <t>Knowledge:</t>
    </r>
    <r>
      <rPr>
        <sz val="11"/>
        <rFont val="Arial"/>
        <family val="2"/>
        <charset val="238"/>
      </rPr>
      <t xml:space="preserve"> The student is familiar with the basic concepts of the accounting of financial institutions,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public institutions.
</t>
    </r>
    <r>
      <rPr>
        <b/>
        <sz val="11"/>
        <rFont val="Arial"/>
        <family val="2"/>
        <charset val="238"/>
      </rPr>
      <t xml:space="preserve">Attitude: </t>
    </r>
    <r>
      <rPr>
        <sz val="11"/>
        <rFont val="Arial"/>
        <family val="2"/>
        <charset val="238"/>
      </rPr>
      <t xml:space="preserve">The student is open to the phenomena and problems affecting the accounting of public institutions, and committed to their solution.
</t>
    </r>
    <r>
      <rPr>
        <b/>
        <sz val="11"/>
        <rFont val="Arial"/>
        <family val="2"/>
        <charset val="238"/>
      </rPr>
      <t>Autonomy and Responsibility:</t>
    </r>
    <r>
      <rPr>
        <sz val="11"/>
        <rFont val="Arial"/>
        <family val="2"/>
        <charset val="238"/>
      </rPr>
      <t xml:space="preserve"> Under general professional supervision the student working in public institutions is able to carry out and organize the tasks specified in the job description.
</t>
    </r>
  </si>
  <si>
    <t>1. Csernyák László: Analízis - Matematika a közgazdasági alapképzés számára, Nemzeti Tankönyvkiadó, 2014, ISBN: 9789631958959
2. Bárczy Barnabás: Differenciálszámítás. Műszaki Könyvkiadó, 2007, ISBN: 9789631630381
3. Bárczy Barnabás: Integrálszámítás. Műszaki Könyvkiadó, 2012, ISBN: 9789631630619                                                           3. Dr. Toledo Rodolfo: Valós függvények, 2018. www.nye.hu/szamtech
4. Dr. Toledo Rodolfo: Számsorozatok és tulajdonságaik, 2018. www.nye.hu/szamtech
5. Dr. Toledo Rodolfo: Határértékszámítás, 2018. www.nye.hu/szamtech</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</si>
  <si>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6. Tanyiné dr. Kocsis Anikó, Iszály Ferenc Zalán: Digitális alkalmazások, 2018. https://mooc.nye.hu
</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</si>
  <si>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Dr. Magyar Zoltán: Üzleti kommunikáció jegyzet EFOP 3.5.1-16-2017-00017 NYE-DUÁL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</si>
  <si>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Molnár Mónika-János István-Hörcsik Zsolt-Szabó Sándor: Principle of Life, EFOP-3.4.3-16-2016-00018
 „Tudásfejlesztés és –hasznosítás a Nyíregyházi Egyetemen” keretében fejlesztett elektronikus tananyag, 2018. </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</si>
  <si>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 Dr. Egri Imre- Dr. Hegedüs László Zsigmond- Dr. Nagy Andrea: Üzleti ismeretek EFOP 3.4.3 jegyzet MOOC_x000D_
</t>
  </si>
  <si>
    <t>Chikán A. (2008): Bevezetés a vállalatgazdaságtanba (4. kiadás). AULA Kiadó, Budapest                                                   Dr. Egri Imre- Dr. Hegedüs László Zsigmond- Dr. Nagy Andrea: Üzleti ismeretek EFOP 3.4.3 jegyzet MOOC</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</si>
  <si>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</si>
  <si>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11"/>
        <rFont val="Arial"/>
        <family val="2"/>
        <charset val="238"/>
      </rPr>
      <t xml:space="preserve">Knowledge: </t>
    </r>
    <r>
      <rPr>
        <sz val="1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11"/>
        <rFont val="Arial"/>
        <family val="2"/>
        <charset val="238"/>
      </rPr>
      <t>Skills:</t>
    </r>
    <r>
      <rPr>
        <sz val="11"/>
        <rFont val="Arial"/>
        <family val="2"/>
        <charset val="238"/>
      </rPr>
      <t xml:space="preserve"> They are able to apply the studied theoretical systems in practice, to produce a profit and loss account, and to evaluate the results.                                                         
</t>
    </r>
    <r>
      <rPr>
        <b/>
        <sz val="11"/>
        <rFont val="Arial"/>
        <family val="2"/>
        <charset val="238"/>
      </rPr>
      <t xml:space="preserve">Attitude: </t>
    </r>
    <r>
      <rPr>
        <sz val="11"/>
        <rFont val="Arial"/>
        <family val="2"/>
        <charset val="238"/>
      </rPr>
      <t>They are interested in knowing the ways of the practical application of accounting and in the changes in current legislation.</t>
    </r>
  </si>
  <si>
    <r>
      <rPr>
        <b/>
        <sz val="11"/>
        <rFont val="Arial"/>
        <family val="2"/>
        <charset val="238"/>
      </rPr>
      <t xml:space="preserve">Kötelező szakirodalom: </t>
    </r>
    <r>
      <rPr>
        <sz val="11"/>
        <rFont val="Arial"/>
        <family val="2"/>
        <charset val="238"/>
      </rPr>
      <t xml:space="preserve">- Kvancz: Számvitel I. (2015), Nyíregyházi Főiskola, ISBN: 9786155097355 - Kvancz: Számviteli feladatok (2015), Nyíregyházi Főiskola, ISBN: 9786155097515 - Sztanó: Számvitel alapjai (2013). Digitális Tankönyvtár.                                         
</t>
    </r>
    <r>
      <rPr>
        <b/>
        <sz val="11"/>
        <rFont val="Arial"/>
        <family val="2"/>
        <charset val="238"/>
      </rPr>
      <t xml:space="preserve">Ajánlott szakirodalom: </t>
    </r>
    <r>
      <rPr>
        <sz val="11"/>
        <rFont val="Arial"/>
        <family val="2"/>
        <charset val="238"/>
      </rPr>
      <t>Kvancz: Számviteli segédlet (2009), Nyíregyházi Főiskola, Bessenyei György Könyvkiadó, ISBN: 9789639909366</t>
    </r>
  </si>
  <si>
    <r>
      <rPr>
        <b/>
        <sz val="11"/>
        <rFont val="Arial"/>
        <family val="2"/>
        <charset val="238"/>
      </rPr>
      <t>Knowledge:</t>
    </r>
    <r>
      <rPr>
        <sz val="11"/>
        <rFont val="Arial"/>
        <family val="2"/>
        <charset val="238"/>
      </rPr>
      <t xml:space="preserve"> By the end of the course, students possess knowledge concerning the most frequently occurring events in a company, and their effects on the balance sheet and on the profit and loss account. They are familiar with the process of producing a report and the related accounting tasks.                                                                  </t>
    </r>
    <r>
      <rPr>
        <b/>
        <sz val="11"/>
        <rFont val="Arial"/>
        <family val="2"/>
        <charset val="238"/>
      </rPr>
      <t xml:space="preserve">Skills: </t>
    </r>
    <r>
      <rPr>
        <sz val="11"/>
        <rFont val="Arial"/>
        <family val="2"/>
        <charset val="238"/>
      </rPr>
      <t>They are able to account the most frequently occurring business events related to different sections of the balance sheet in the general ledger, to apply the studied theoretical systems in practice and to produce a financial report.</t>
    </r>
  </si>
  <si>
    <r>
      <rPr>
        <b/>
        <sz val="11"/>
        <rFont val="Arial"/>
        <family val="2"/>
        <charset val="238"/>
      </rPr>
      <t>Kötelező szakirodalom:</t>
    </r>
    <r>
      <rPr>
        <sz val="11"/>
        <rFont val="Arial"/>
        <family val="2"/>
        <charset val="238"/>
      </rPr>
      <t xml:space="preserve"> - Kvancz: Számvitel II. (2015), Nyíregyházi Főiskola, Bessenyei György Könyvkiadó, ISBN: 9786155097652        - Kvancz: Számviteli feladatok (2015), Nyíregyházi Főiskola, ISBN: 9786155097515       - Ormos: Számvitel (2013). Digitális Tankönyvtár.                                                  </t>
    </r>
    <r>
      <rPr>
        <b/>
        <sz val="11"/>
        <rFont val="Arial"/>
        <family val="2"/>
        <charset val="238"/>
      </rPr>
      <t>Ajánlott szakirodalom:</t>
    </r>
    <r>
      <rPr>
        <sz val="11"/>
        <rFont val="Arial"/>
        <family val="2"/>
        <charset val="238"/>
      </rPr>
      <t xml:space="preserve"> - Kvancz: Számviteli segédlet (2009), Nyíregyházi Főiskola, Bessenyei György Könyvkiadó, ISBN: 9789639909366</t>
    </r>
  </si>
  <si>
    <t>Knowledge: Students are familiar with the legal contractual framework for the transportation of goods. Ability: Logistics and shipping documents are used at the skill level. They recognize the correct procedures. They become competent to organize and manage complex logistic processes. Attitude: They are open to new forms of cooperation, and ready to apply EU norms. Responsibility: Having acquired their knowledge, students can use and interpret legal aspects with a sense of responsibility and independently.</t>
  </si>
  <si>
    <r>
      <rPr>
        <b/>
        <sz val="11"/>
        <rFont val="Arial"/>
        <family val="2"/>
        <charset val="238"/>
      </rPr>
      <t>Knowledge:</t>
    </r>
    <r>
      <rPr>
        <sz val="11"/>
        <rFont val="Arial"/>
        <family val="2"/>
        <charset val="238"/>
      </rPr>
      <t xml:space="preserve"> By the end of the course, students know the conceptual framework, substance and interrelated aspects of management accounting. They are familiar with the connection between management accounting, financial accounting and controlling.                                                       
</t>
    </r>
    <r>
      <rPr>
        <b/>
        <sz val="11"/>
        <rFont val="Arial"/>
        <family val="2"/>
        <charset val="238"/>
      </rPr>
      <t>Skills:</t>
    </r>
    <r>
      <rPr>
        <sz val="11"/>
        <rFont val="Arial"/>
        <family val="2"/>
        <charset val="238"/>
      </rPr>
      <t xml:space="preserve"> They are able to apply the studied theoretical systems in practice, to perform cost, production cost and profit and loss calculations and to assess the results. 
</t>
    </r>
    <r>
      <rPr>
        <b/>
        <sz val="11"/>
        <rFont val="Arial"/>
        <family val="2"/>
        <charset val="238"/>
      </rPr>
      <t xml:space="preserve">Attitude: </t>
    </r>
    <r>
      <rPr>
        <sz val="11"/>
        <rFont val="Arial"/>
        <family val="2"/>
        <charset val="238"/>
      </rPr>
      <t>They are interested in the innovative fields of management accounting (such as value analysis or lean management).</t>
    </r>
  </si>
  <si>
    <r>
      <rPr>
        <b/>
        <sz val="11"/>
        <rFont val="Arial"/>
        <family val="2"/>
        <charset val="238"/>
      </rPr>
      <t>Kötelező szakirodalom:</t>
    </r>
    <r>
      <rPr>
        <sz val="11"/>
        <rFont val="Arial"/>
        <family val="2"/>
        <charset val="238"/>
      </rPr>
      <t xml:space="preserve"> - Kardos-Sisa-Szekeres-Veress: Vezetői számvitel elmélet, módszertan. (2016), Saldo Zrt., ISBN: 9789636385118. - Kardos-Miklósyné-Sisa-Szabó-Szekeres-Szijártó-Török-Veress-Zatykó: Vezetői számvitel feladatgyűjtemény (2016), Saldo Zrt., ISBN: 9789636385101 - Sztanó: Vezetői számvitel (2013). Digitális Tankönyvtár.                                                                   </t>
    </r>
    <r>
      <rPr>
        <b/>
        <sz val="11"/>
        <rFont val="Arial"/>
        <family val="2"/>
        <charset val="238"/>
      </rPr>
      <t>Ajánlott szakirodalom:</t>
    </r>
    <r>
      <rPr>
        <sz val="11"/>
        <rFont val="Arial"/>
        <family val="2"/>
        <charset val="238"/>
      </rPr>
      <t xml:space="preserve"> - Bosnyák-Gyenge-Pavlik-Székács: Vezetői számvitel – Példatár és feladatgyűjtemény (2009), Saldo Zrt., ISBN: 9789636382742</t>
    </r>
  </si>
  <si>
    <t>A közigazgatás helye az államhatalmi ágak és az állami szervek rendszerében. A közigazgatás és a közigazgatási jog fogalmi elemei, sajátosságai. A közigazgatási jogi norma és a közigazgatási jogviszony. A közigazgatás intézményrendszere és a közigazgatás szervezeti felépítése. A központi közigazgatási szervek, azok területi szervei, az államigazgatási feladatok települési szintű ellátásának rendszere,a jegyző jogállása és feladatai. A helyi önkormányzatok rendszere, fogalma, jellemzői, felépítése, működése, gazdálkodása, feladatai. A helyi közügy fogalma. A helyi önkormányzatok és a központi állami szervek kapcsolata. A közvetett közigazgatás és az autonóm struktúrák. Irányítás, felügyelet, ellenőrzés a közigazgatás rendszerében. A közigazgatás személyzete, a közszolgálat szabályozása.</t>
  </si>
  <si>
    <r>
      <rPr>
        <b/>
        <sz val="11"/>
        <rFont val="Arial"/>
        <family val="2"/>
        <charset val="238"/>
      </rPr>
      <t>Knowledge:</t>
    </r>
    <r>
      <rPr>
        <sz val="11"/>
        <rFont val="Arial"/>
        <family val="2"/>
        <charset val="238"/>
      </rPr>
      <t xml:space="preserve"> Students are familiar with the theoretical foundations and practice of auditing financial and accounting processes, the evaluation techniques.
</t>
    </r>
    <r>
      <rPr>
        <b/>
        <sz val="11"/>
        <rFont val="Arial"/>
        <family val="2"/>
        <charset val="238"/>
      </rPr>
      <t xml:space="preserve">Skills: </t>
    </r>
    <r>
      <rPr>
        <sz val="11"/>
        <rFont val="Arial"/>
        <family val="2"/>
        <charset val="238"/>
      </rPr>
      <t xml:space="preserve">The student is able to plan the audit of financial and accounting systems, carry out audits, support the auditor's work, and produce audit reports.
</t>
    </r>
    <r>
      <rPr>
        <b/>
        <sz val="11"/>
        <rFont val="Arial"/>
        <family val="2"/>
        <charset val="238"/>
      </rPr>
      <t>Autonomy and Responsibility:</t>
    </r>
    <r>
      <rPr>
        <sz val="11"/>
        <rFont val="Arial"/>
        <family val="2"/>
        <charset val="238"/>
      </rPr>
      <t xml:space="preserve"> Conducts, organizes, manages internal audits independently, and supports audit tasks.
</t>
    </r>
    <r>
      <rPr>
        <b/>
        <sz val="11"/>
        <rFont val="Arial"/>
        <family val="2"/>
        <charset val="238"/>
      </rPr>
      <t xml:space="preserve">Attitude: </t>
    </r>
    <r>
      <rPr>
        <sz val="11"/>
        <rFont val="Arial"/>
        <family val="2"/>
        <charset val="238"/>
      </rPr>
      <t xml:space="preserve">The student is open to financial and accounting issues and committed to solving them.
</t>
    </r>
  </si>
  <si>
    <r>
      <rPr>
        <b/>
        <sz val="11"/>
        <rFont val="Arial"/>
        <family val="2"/>
        <charset val="238"/>
      </rPr>
      <t>Kötelező szakirodalom:</t>
    </r>
    <r>
      <rPr>
        <sz val="11"/>
        <rFont val="Arial"/>
        <family val="2"/>
        <charset val="238"/>
      </rPr>
      <t xml:space="preserve">
Lukács János (2014): Ellenőrzés és könyvvizsgálat alapjai, Saldo Kiadó, Budapest
</t>
    </r>
    <r>
      <rPr>
        <b/>
        <sz val="11"/>
        <rFont val="Arial"/>
        <family val="2"/>
        <charset val="238"/>
      </rPr>
      <t>Ajánlott szakirodalom:</t>
    </r>
    <r>
      <rPr>
        <sz val="11"/>
        <rFont val="Arial"/>
        <family val="2"/>
        <charset val="238"/>
      </rPr>
      <t xml:space="preserve">
Bary-Bíró-Boros-Feketéné-Kresalek-Lukács-Nagy-Nyikos (2005): Könyvvizsgálat és ellenőrzés
</t>
    </r>
  </si>
  <si>
    <r>
      <rPr>
        <b/>
        <sz val="11"/>
        <rFont val="Arial"/>
        <family val="2"/>
        <charset val="238"/>
      </rPr>
      <t>Knowledge:</t>
    </r>
    <r>
      <rPr>
        <sz val="11"/>
        <rFont val="Arial"/>
        <family val="2"/>
        <charset val="238"/>
      </rPr>
      <t xml:space="preserve"> By the end of the course, students have a broad and systematic knowledge about the kinds of information that are necessary or feasible for evaluating and controlling a business.                                </t>
    </r>
    <r>
      <rPr>
        <b/>
        <sz val="11"/>
        <rFont val="Arial"/>
        <family val="2"/>
        <charset val="238"/>
      </rPr>
      <t xml:space="preserve">Skills: </t>
    </r>
    <r>
      <rPr>
        <sz val="11"/>
        <rFont val="Arial"/>
        <family val="2"/>
        <charset val="238"/>
      </rPr>
      <t xml:space="preserve">Students are able to perform analyses of assets, finances and revenues, and to assess the income capacity and current market value of a business.                         
</t>
    </r>
    <r>
      <rPr>
        <b/>
        <sz val="11"/>
        <rFont val="Arial"/>
        <family val="2"/>
        <charset val="238"/>
      </rPr>
      <t>Attitude</t>
    </r>
    <r>
      <rPr>
        <sz val="11"/>
        <rFont val="Arial"/>
        <family val="2"/>
        <charset val="238"/>
      </rPr>
      <t xml:space="preserve">: Students are interested in the domestic and foreign practices of accounting analysis and controlling, and strive to follow and understand them. </t>
    </r>
  </si>
  <si>
    <r>
      <rPr>
        <b/>
        <sz val="11"/>
        <rFont val="Arial"/>
        <family val="2"/>
        <charset val="238"/>
      </rPr>
      <t>Kötelező szakirodalom:</t>
    </r>
    <r>
      <rPr>
        <sz val="11"/>
        <rFont val="Arial"/>
        <family val="2"/>
        <charset val="238"/>
      </rPr>
      <t xml:space="preserve"> - Róth-Adorján-Lukács-Veit: Számviteli esettanulmányok. MKVK OK. Budapest. 2015 - Róth-Adorján-Lukács-Veit: Számvitel és Elemzés II/B. 2009. MKVK OK. Budapest. 2010 - Korom-Matukovics-Pucsek-Sándor-Simon-Sztanó: Számvitelelemzés, Perfekt 2007. ISBN: 9789633946374 - Maczó: Controlling a gyakorlatban. Digitális tankönyvtár, 2007. 
</t>
    </r>
    <r>
      <rPr>
        <b/>
        <sz val="11"/>
        <rFont val="Arial"/>
        <family val="2"/>
        <charset val="238"/>
      </rPr>
      <t>Ajánlott szakirodalom:</t>
    </r>
    <r>
      <rPr>
        <sz val="11"/>
        <rFont val="Arial"/>
        <family val="2"/>
        <charset val="238"/>
      </rPr>
      <t xml:space="preserve"> - Éva Katalin: Számvitel és elemzés I. Perfekt 021-I/2006       - Hinber P-Kapásiné Búza M-Kovácsné Soós P.: Számvitel és elemzés II. Perfekt 021-II/2006</t>
    </r>
  </si>
  <si>
    <r>
      <rPr>
        <b/>
        <sz val="11"/>
        <rFont val="Arial"/>
        <family val="2"/>
        <charset val="238"/>
      </rPr>
      <t xml:space="preserve">Knowledge: </t>
    </r>
    <r>
      <rPr>
        <sz val="11"/>
        <rFont val="Arial"/>
        <family val="2"/>
        <charset val="238"/>
      </rPr>
      <t xml:space="preserve">The students are familiar with the most important theoretical approaches to international accounting, the fundamentals of financial and accounting and IFRS reporting.
</t>
    </r>
    <r>
      <rPr>
        <b/>
        <sz val="11"/>
        <rFont val="Arial"/>
        <family val="2"/>
        <charset val="238"/>
      </rPr>
      <t xml:space="preserve">Skills: </t>
    </r>
    <r>
      <rPr>
        <sz val="11"/>
        <rFont val="Arial"/>
        <family val="2"/>
        <charset val="238"/>
      </rPr>
      <t xml:space="preserve">The student is able to interpret the financial reports made under IFRS.
</t>
    </r>
    <r>
      <rPr>
        <b/>
        <sz val="11"/>
        <rFont val="Arial"/>
        <family val="2"/>
        <charset val="238"/>
      </rPr>
      <t>Attitude:</t>
    </r>
    <r>
      <rPr>
        <sz val="11"/>
        <rFont val="Arial"/>
        <family val="2"/>
        <charset val="238"/>
      </rPr>
      <t xml:space="preserve"> The student is open to new professional knowledge and methodologies, strives to develop international accounting skills.
</t>
    </r>
    <r>
      <rPr>
        <b/>
        <sz val="11"/>
        <rFont val="Arial"/>
        <family val="2"/>
        <charset val="238"/>
      </rPr>
      <t xml:space="preserve">Autonomy and Responsibility: </t>
    </r>
    <r>
      <rPr>
        <sz val="11"/>
        <rFont val="Arial"/>
        <family val="2"/>
        <charset val="238"/>
      </rPr>
      <t xml:space="preserve">The student is able to gather, organize, analyze and evaluate data from reports prepared in accordance with IFRS.
</t>
    </r>
  </si>
  <si>
    <r>
      <rPr>
        <b/>
        <sz val="11"/>
        <rFont val="Arial"/>
        <family val="2"/>
        <charset val="238"/>
      </rPr>
      <t>Kötelező szakirodalom:</t>
    </r>
    <r>
      <rPr>
        <sz val="11"/>
        <rFont val="Arial"/>
        <family val="2"/>
        <charset val="238"/>
      </rPr>
      <t xml:space="preserve">
Madarasiné dr. Szirmai Andrea - Bartha Ágnes (2016): Nemzetközi számviteli ismeretek, Perfekt Kiadó, Budapest
</t>
    </r>
    <r>
      <rPr>
        <b/>
        <sz val="11"/>
        <rFont val="Arial"/>
        <family val="2"/>
        <charset val="238"/>
      </rPr>
      <t>Ajánlott szakirodalom:</t>
    </r>
    <r>
      <rPr>
        <sz val="11"/>
        <rFont val="Arial"/>
        <family val="2"/>
        <charset val="238"/>
      </rPr>
      <t xml:space="preserve">
Boros, J.- Bosnyák, J. – Kováts, E. (szerk.) (2012.) Az IFRS-ek rendszere. I. kötet. Budapest: MKVK OK.
</t>
    </r>
  </si>
  <si>
    <r>
      <rPr>
        <b/>
        <sz val="11"/>
        <rFont val="Arial"/>
        <family val="2"/>
        <charset val="238"/>
      </rPr>
      <t xml:space="preserve">Knowledge: </t>
    </r>
    <r>
      <rPr>
        <sz val="11"/>
        <rFont val="Arial"/>
        <family val="2"/>
        <charset val="238"/>
      </rPr>
      <t xml:space="preserve">The student is familiar with the basic concepts of accounting institutions and financial enterprises, the parts of the report and the underlying accounting processes.
</t>
    </r>
    <r>
      <rPr>
        <b/>
        <sz val="11"/>
        <rFont val="Arial"/>
        <family val="2"/>
        <charset val="238"/>
      </rPr>
      <t xml:space="preserve">Skills: </t>
    </r>
    <r>
      <rPr>
        <sz val="11"/>
        <rFont val="Arial"/>
        <family val="2"/>
        <charset val="238"/>
      </rPr>
      <t xml:space="preserve">Ability to interpret and evaluate the financial statements of credit institutions and financial enterprises.
</t>
    </r>
    <r>
      <rPr>
        <b/>
        <sz val="11"/>
        <rFont val="Arial"/>
        <family val="2"/>
        <charset val="238"/>
      </rPr>
      <t>Attitude:</t>
    </r>
    <r>
      <rPr>
        <sz val="11"/>
        <rFont val="Arial"/>
        <family val="2"/>
        <charset val="238"/>
      </rPr>
      <t xml:space="preserve"> The student is is open to the phenomena and problems of credit institutions and financial enterprises accounting and financial reporting, and committed to their solution.
</t>
    </r>
    <r>
      <rPr>
        <b/>
        <sz val="11"/>
        <rFont val="Arial"/>
        <family val="2"/>
        <charset val="238"/>
      </rPr>
      <t>Autonomy and Responsibility:</t>
    </r>
    <r>
      <rPr>
        <sz val="11"/>
        <rFont val="Arial"/>
        <family val="2"/>
        <charset val="238"/>
      </rPr>
      <t xml:space="preserve"> Under general professional supervision the student working in credit institutions and financial enterprises is able to carry out and organize the tasks specified in the job description.</t>
    </r>
  </si>
  <si>
    <r>
      <rPr>
        <b/>
        <sz val="11"/>
        <rFont val="Arial"/>
        <family val="2"/>
        <charset val="238"/>
      </rPr>
      <t>Kötelező szakirodalom:</t>
    </r>
    <r>
      <rPr>
        <sz val="11"/>
        <rFont val="Arial"/>
        <family val="2"/>
        <charset val="238"/>
      </rPr>
      <t xml:space="preserve">
Veres Judit – Gulyás Éva (2009): Bankszámvitel, Alinea Kiadó, Budapest ISBN: 978-963-9659-32-2
</t>
    </r>
    <r>
      <rPr>
        <b/>
        <sz val="11"/>
        <rFont val="Arial"/>
        <family val="2"/>
        <charset val="238"/>
      </rPr>
      <t>Ajánlott szakirodalom:</t>
    </r>
    <r>
      <rPr>
        <sz val="11"/>
        <rFont val="Arial"/>
        <family val="2"/>
        <charset val="238"/>
      </rPr>
      <t xml:space="preserve">
Fridrich Péter-Mitró Magdolna (2009): Hitelintézeti számvitel- Elmélet és gyakorlat, Saldo Kiadó, Budapest</t>
    </r>
  </si>
  <si>
    <r>
      <rPr>
        <b/>
        <sz val="11"/>
        <rFont val="Arial"/>
        <family val="2"/>
        <charset val="238"/>
      </rPr>
      <t>Kötelező szakirodalom:</t>
    </r>
    <r>
      <rPr>
        <sz val="11"/>
        <rFont val="Arial"/>
        <family val="2"/>
        <charset val="238"/>
      </rPr>
      <t xml:space="preserve"> 
Lilliné Fecz Ildikó (2016): Államháztartási számvitel a gyakorlatban I, II. III., Saldo Kiadó, Budapest
</t>
    </r>
    <r>
      <rPr>
        <b/>
        <sz val="11"/>
        <rFont val="Arial"/>
        <family val="2"/>
        <charset val="238"/>
      </rPr>
      <t>Ajánlott szakirodalom:</t>
    </r>
    <r>
      <rPr>
        <sz val="11"/>
        <rFont val="Arial"/>
        <family val="2"/>
        <charset val="238"/>
      </rPr>
      <t xml:space="preserve">
Koháriné dr. Papp Edit (2011): Államháztartási ismeretek, Perfekt Kiadó, Budapest</t>
    </r>
  </si>
  <si>
    <r>
      <rPr>
        <b/>
        <sz val="11"/>
        <rFont val="Arial"/>
        <family val="2"/>
        <charset val="238"/>
      </rPr>
      <t>Kötelező szakirodalom:</t>
    </r>
    <r>
      <rPr>
        <sz val="11"/>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11"/>
        <rFont val="Arial"/>
        <family val="2"/>
        <charset val="238"/>
      </rPr>
      <t>Ajánlott szakirodalom:</t>
    </r>
    <r>
      <rPr>
        <sz val="11"/>
        <rFont val="Arial"/>
        <family val="2"/>
        <charset val="238"/>
      </rPr>
      <t xml:space="preserve"> Kvancz: Számviteli segédlet (2009), Nyíregyházi Főiskola, Bessenyei György Könyvkiadó, ISBN: 9789639909366</t>
    </r>
  </si>
  <si>
    <t>Értékteremtő folyamatok menedzsmentje</t>
  </si>
  <si>
    <t>BGZ1210</t>
  </si>
  <si>
    <t>Management of value creating processes</t>
  </si>
  <si>
    <t>A hallgatók megismerik a gazdasági szervezetekben zajló termelő, szolgáltató tevékenységek közgazdasági, szervezési területeit. Megismerik a gazdasági szervezetek rendszerét, tulajdonosi, menedzseri és szervezeti szempontból. Megismerik a gazdasági szervezetek helyét és társadalmi szerepét, kapcsolatrendszerét , a globalizációs trendeket. Megismerik a vállalti tevékenység rendszerét, a termelést, a marketinget, az innovációt, valamint a információs- és tudásmenedzsmentet. Megismerik az értékteremtő folyamatok logisztikai fázisait, külső- belső logisztikát, az ellátási láncmenedzsmentet, pénzügyeket, Ipar 4.0-át és stratégiáit.</t>
  </si>
  <si>
    <t>Tudás: Ismerjék a gazdasági szervezetek céljait, működési rendszerét.
Képesség: Legyenek képesek a gazdasági folyamatok elemzésére, szervezésére, irányítására és a döntések optimalizálására, meghozatalára.</t>
  </si>
  <si>
    <t xml:space="preserve">Évközi 2 zárthelyi dolgozat, min. 60 %-os eredménnyel. Kollokvium
</t>
  </si>
  <si>
    <t xml:space="preserve">Chikán Attila(2017): Vállalatgazdaságtan, Saldo Kiadó, ISBN: 978-963-12-6640-5
Szegedi Z.- Prezenszki J. (2003): Logisztika menedzsment, Kossuth Kiadó, ISBN: 963-09-44340
Dr. Egri I.- Dr. Duleba Sz.- Dr. Szegedi Z.-Dr. Bokor Z. (2010): Logisztika Tankönyv és Munkafüzet 1-28. , Nyíregyházi Főiskola
Marie Butler-Knight (2002): Every manager's desk reference, Alpha, Catalog number: 05 04 03 8 7 6 5 4 3
</t>
  </si>
  <si>
    <t>two in-class test (min. 60%)
Examination</t>
  </si>
  <si>
    <t>Students know the economic and organisational areas of the production and service activity in business organisation. They know the system of business organisations from owner, manager and organisation viewpoint. They know the system of corporate acitivity, the production, the marketing, the innovation and the and information and knowledge management. They know the logistical phase of phase value creating processes, inner-outer logistic, the supply management, the finance, Industry 4.0 and its strategys.</t>
  </si>
  <si>
    <t>Knowledge: They know the aim and the operating system of business organisations.
Ability: They are able to analyse, organise, control the economic processes and optimize, make decision.</t>
  </si>
  <si>
    <t>BGZ1299</t>
  </si>
  <si>
    <t>BAI0158</t>
  </si>
  <si>
    <t>BGZ1191</t>
  </si>
  <si>
    <t>BGZ1291</t>
  </si>
  <si>
    <t>BGZ1297</t>
  </si>
  <si>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                                   6. INTRODUCTION TO SOCIOLOGY
Lecture Notes
Dora Barabasne Dr. Karpati
University of Nyiregyhaza
Institute of Business And Management Sciences College associate professor
2018. Nyiregyhaza</t>
  </si>
</sst>
</file>

<file path=xl/styles.xml><?xml version="1.0" encoding="utf-8"?>
<styleSheet xmlns="http://schemas.openxmlformats.org/spreadsheetml/2006/main">
  <fonts count="14">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font>
    <font>
      <b/>
      <sz val="16"/>
      <name val="Arial"/>
      <family val="2"/>
      <charset val="238"/>
    </font>
    <font>
      <sz val="11"/>
      <name val="Garamond"/>
      <family val="1"/>
      <charset val="238"/>
    </font>
    <font>
      <sz val="11"/>
      <name val="Calibri"/>
      <family val="2"/>
      <charset val="238"/>
      <scheme val="minor"/>
    </font>
    <font>
      <b/>
      <sz val="14"/>
      <name val="Calibri"/>
      <family val="2"/>
      <charset val="238"/>
      <scheme val="minor"/>
    </font>
    <font>
      <sz val="11"/>
      <color indexed="8"/>
      <name val="Arial"/>
      <family val="2"/>
      <charset val="238"/>
    </font>
  </fonts>
  <fills count="7">
    <fill>
      <patternFill patternType="none"/>
    </fill>
    <fill>
      <patternFill patternType="gray125"/>
    </fill>
    <fill>
      <patternFill patternType="solid">
        <fgColor theme="5"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85">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4"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0" fillId="0" borderId="0" xfId="0" applyFont="1" applyAlignment="1">
      <alignment vertical="center" wrapText="1"/>
    </xf>
    <xf numFmtId="0" fontId="11" fillId="0" borderId="0" xfId="0" applyFont="1" applyAlignment="1">
      <alignment vertical="center" wrapText="1"/>
    </xf>
    <xf numFmtId="0" fontId="9"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12" fillId="3" borderId="0" xfId="0" applyFont="1" applyFill="1" applyAlignment="1">
      <alignment vertical="center" wrapText="1"/>
    </xf>
    <xf numFmtId="0" fontId="11" fillId="4" borderId="0" xfId="0" applyFont="1" applyFill="1" applyAlignment="1">
      <alignment vertical="center" wrapText="1"/>
    </xf>
    <xf numFmtId="0" fontId="11" fillId="5" borderId="0" xfId="0" applyFont="1" applyFill="1" applyAlignment="1">
      <alignment vertical="center" wrapText="1"/>
    </xf>
    <xf numFmtId="0" fontId="5" fillId="5" borderId="0" xfId="0" applyFont="1" applyFill="1" applyAlignment="1">
      <alignment horizontal="left" vertical="top" wrapText="1"/>
    </xf>
    <xf numFmtId="0" fontId="1" fillId="0" borderId="1" xfId="0" applyFont="1" applyBorder="1" applyAlignment="1">
      <alignment vertical="center" wrapText="1"/>
    </xf>
    <xf numFmtId="0" fontId="13" fillId="6" borderId="1" xfId="0" applyFont="1" applyFill="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horizontal="justify" vertical="center"/>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5" fillId="2" borderId="1" xfId="0" applyFont="1" applyFill="1" applyBorder="1" applyAlignment="1">
      <alignment vertical="center" wrapText="1"/>
    </xf>
    <xf numFmtId="0" fontId="11" fillId="6" borderId="0" xfId="0" applyFont="1" applyFill="1" applyAlignment="1">
      <alignment vertical="center" wrapText="1"/>
    </xf>
    <xf numFmtId="0" fontId="1" fillId="6" borderId="1" xfId="0" applyFont="1" applyFill="1" applyBorder="1" applyAlignment="1">
      <alignment vertical="center" wrapText="1"/>
    </xf>
    <xf numFmtId="0" fontId="1" fillId="6" borderId="0" xfId="0" applyFont="1" applyFill="1" applyAlignment="1">
      <alignment horizontal="justify" vertical="center"/>
    </xf>
    <xf numFmtId="0" fontId="1" fillId="6" borderId="1" xfId="0" applyFont="1" applyFill="1" applyBorder="1" applyAlignment="1">
      <alignment horizontal="left" vertical="center" wrapText="1"/>
    </xf>
    <xf numFmtId="0" fontId="5" fillId="6" borderId="1" xfId="0" applyFont="1" applyFill="1" applyBorder="1" applyAlignment="1">
      <alignment vertical="center" wrapText="1"/>
    </xf>
    <xf numFmtId="0" fontId="5" fillId="6" borderId="0" xfId="0" applyFont="1" applyFill="1" applyAlignment="1">
      <alignment horizontal="left" vertical="top" wrapText="1"/>
    </xf>
    <xf numFmtId="0" fontId="1" fillId="0" borderId="3" xfId="0" applyFont="1" applyBorder="1" applyAlignment="1">
      <alignment vertical="center" wrapText="1"/>
    </xf>
    <xf numFmtId="0" fontId="1" fillId="6" borderId="0" xfId="0" applyFont="1" applyFill="1" applyBorder="1" applyAlignment="1">
      <alignment vertical="center" wrapText="1"/>
    </xf>
    <xf numFmtId="0" fontId="13" fillId="6" borderId="0" xfId="0" applyFont="1" applyFill="1" applyBorder="1" applyAlignment="1">
      <alignment vertical="center" wrapText="1"/>
    </xf>
    <xf numFmtId="0" fontId="1" fillId="6" borderId="0" xfId="0" applyFont="1" applyFill="1" applyBorder="1" applyAlignment="1">
      <alignment horizontal="justify" vertical="center"/>
    </xf>
    <xf numFmtId="0" fontId="1" fillId="6" borderId="0" xfId="0" applyFont="1" applyFill="1" applyBorder="1" applyAlignment="1">
      <alignment horizontal="left" vertical="center" wrapText="1"/>
    </xf>
    <xf numFmtId="0" fontId="5" fillId="6" borderId="0" xfId="0" applyFont="1" applyFill="1" applyBorder="1" applyAlignment="1">
      <alignment vertical="center" wrapText="1"/>
    </xf>
    <xf numFmtId="0" fontId="9" fillId="0" borderId="0" xfId="0" applyFont="1" applyAlignment="1">
      <alignment horizontal="left" vertical="top"/>
    </xf>
    <xf numFmtId="0" fontId="10" fillId="0" borderId="0" xfId="0" applyFont="1" applyAlignment="1">
      <alignment vertical="top" wrapText="1"/>
    </xf>
    <xf numFmtId="0" fontId="1" fillId="0" borderId="1" xfId="0" applyFont="1" applyBorder="1" applyAlignment="1">
      <alignment vertical="top" wrapText="1"/>
    </xf>
    <xf numFmtId="0" fontId="5" fillId="2" borderId="1" xfId="0" applyFont="1" applyFill="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alignment vertical="top" wrapText="1"/>
    </xf>
    <xf numFmtId="0" fontId="5" fillId="2" borderId="1" xfId="0" applyFont="1" applyFill="1" applyBorder="1" applyAlignment="1">
      <alignment horizontal="left" vertical="top" wrapText="1"/>
    </xf>
    <xf numFmtId="0" fontId="1" fillId="0" borderId="3" xfId="0" applyFont="1" applyBorder="1" applyAlignment="1">
      <alignment vertical="top" wrapText="1"/>
    </xf>
    <xf numFmtId="0" fontId="1" fillId="0" borderId="0" xfId="0" applyFont="1" applyAlignment="1">
      <alignment vertical="top" wrapText="1"/>
    </xf>
    <xf numFmtId="0" fontId="5" fillId="0" borderId="0" xfId="0" applyFont="1" applyAlignment="1">
      <alignment horizontal="left" vertical="top" wrapText="1"/>
    </xf>
    <xf numFmtId="0" fontId="5" fillId="0" borderId="1" xfId="0" applyFont="1" applyFill="1" applyBorder="1" applyAlignment="1">
      <alignment horizontal="left" vertical="top" wrapText="1"/>
    </xf>
    <xf numFmtId="0" fontId="5" fillId="0" borderId="0" xfId="0" applyFont="1" applyAlignment="1">
      <alignment vertical="top" wrapText="1"/>
    </xf>
    <xf numFmtId="0" fontId="9" fillId="0" borderId="1" xfId="0" applyFont="1" applyBorder="1" applyAlignment="1">
      <alignment horizontal="center" vertical="top" wrapText="1"/>
    </xf>
    <xf numFmtId="0" fontId="5" fillId="0" borderId="1" xfId="0" applyFont="1" applyBorder="1" applyAlignment="1">
      <alignment vertical="top" wrapText="1"/>
    </xf>
    <xf numFmtId="0" fontId="5" fillId="6" borderId="1" xfId="0" applyFont="1" applyFill="1" applyBorder="1" applyAlignment="1">
      <alignment vertical="top" wrapText="1"/>
    </xf>
    <xf numFmtId="0" fontId="5" fillId="0" borderId="0" xfId="0" applyFont="1" applyAlignment="1">
      <alignment horizontal="justify" vertical="top"/>
    </xf>
    <xf numFmtId="0" fontId="5" fillId="0" borderId="1" xfId="0" applyFont="1" applyFill="1" applyBorder="1" applyAlignment="1">
      <alignment vertical="top" wrapText="1"/>
    </xf>
    <xf numFmtId="0" fontId="5" fillId="0" borderId="1" xfId="0" applyFont="1" applyBorder="1" applyAlignment="1">
      <alignment horizontal="justify" vertical="top"/>
    </xf>
    <xf numFmtId="0" fontId="5" fillId="2" borderId="1" xfId="0" applyNumberFormat="1" applyFont="1" applyFill="1" applyBorder="1" applyAlignment="1">
      <alignment vertical="top" wrapText="1"/>
    </xf>
    <xf numFmtId="0" fontId="5" fillId="6" borderId="2" xfId="0" applyFont="1" applyFill="1" applyBorder="1" applyAlignment="1">
      <alignment horizontal="left" vertical="top" wrapText="1"/>
    </xf>
    <xf numFmtId="0" fontId="5" fillId="0" borderId="1" xfId="0" applyFont="1" applyBorder="1" applyAlignment="1">
      <alignment horizontal="justify" vertical="top" wrapText="1"/>
    </xf>
    <xf numFmtId="0" fontId="5" fillId="2" borderId="1" xfId="0" applyFont="1" applyFill="1" applyBorder="1" applyAlignment="1">
      <alignment horizontal="justify" vertical="top" wrapText="1"/>
    </xf>
    <xf numFmtId="0" fontId="5" fillId="6"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6" borderId="2" xfId="0" applyFont="1" applyFill="1" applyBorder="1" applyAlignment="1">
      <alignment vertical="top" wrapText="1"/>
    </xf>
    <xf numFmtId="0" fontId="5" fillId="6" borderId="3"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2" borderId="0" xfId="0" applyFont="1" applyFill="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0" borderId="1" xfId="0" applyFont="1" applyBorder="1" applyAlignment="1">
      <alignment horizontal="center"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LP7YIXBU/KOZOS%20tantargyleiras%20&#246;sszes&#237;tett%202017-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Megbizas%20190617%20Csiky%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BAI-s kódok"/>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115" zoomScaleNormal="115" workbookViewId="0">
      <selection activeCell="B16" sqref="B16"/>
    </sheetView>
  </sheetViews>
  <sheetFormatPr defaultColWidth="9.140625" defaultRowHeight="14.25"/>
  <cols>
    <col min="1" max="1" width="29.42578125" style="1" customWidth="1"/>
    <col min="2" max="2" width="25.42578125" style="1" customWidth="1"/>
    <col min="3" max="3" width="40.42578125" style="1" bestFit="1" customWidth="1"/>
    <col min="4" max="4" width="43.42578125" style="1" customWidth="1"/>
    <col min="5" max="5" width="20.5703125" style="1" customWidth="1"/>
    <col min="6" max="16384" width="9.140625" style="1"/>
  </cols>
  <sheetData>
    <row r="1" spans="1:5" ht="15">
      <c r="A1" s="8" t="s">
        <v>0</v>
      </c>
    </row>
    <row r="2" spans="1:5">
      <c r="B2" s="2" t="s">
        <v>1</v>
      </c>
    </row>
    <row r="3" spans="1:5">
      <c r="B3" s="2" t="s">
        <v>2</v>
      </c>
    </row>
    <row r="6" spans="1:5" ht="32.25" customHeight="1">
      <c r="A6" s="5" t="s">
        <v>3</v>
      </c>
      <c r="B6" s="79" t="s">
        <v>4</v>
      </c>
      <c r="C6" s="79"/>
      <c r="D6" s="79"/>
      <c r="E6" s="79"/>
    </row>
    <row r="7" spans="1:5" ht="30">
      <c r="A7" s="4" t="s">
        <v>5</v>
      </c>
      <c r="B7" s="79" t="s">
        <v>6</v>
      </c>
      <c r="C7" s="79"/>
      <c r="D7" s="79"/>
      <c r="E7" s="79"/>
    </row>
    <row r="8" spans="1:5" ht="15">
      <c r="A8" s="4"/>
      <c r="B8" s="5" t="s">
        <v>7</v>
      </c>
      <c r="C8" s="10" t="s">
        <v>8</v>
      </c>
      <c r="D8" s="19"/>
      <c r="E8" s="19"/>
    </row>
    <row r="9" spans="1:5">
      <c r="B9" s="6" t="s">
        <v>9</v>
      </c>
      <c r="C9" s="11" t="s">
        <v>10</v>
      </c>
      <c r="D9" s="7"/>
      <c r="E9" s="7"/>
    </row>
    <row r="10" spans="1:5">
      <c r="A10" s="3"/>
      <c r="B10" s="3" t="s">
        <v>11</v>
      </c>
      <c r="C10" s="11" t="s">
        <v>12</v>
      </c>
      <c r="D10" s="7"/>
      <c r="E10" s="7"/>
    </row>
    <row r="11" spans="1:5">
      <c r="A11" s="3"/>
      <c r="B11" s="3" t="s">
        <v>13</v>
      </c>
      <c r="C11" s="11" t="s">
        <v>14</v>
      </c>
      <c r="D11" s="7"/>
      <c r="E11" s="7"/>
    </row>
    <row r="12" spans="1:5">
      <c r="A12" s="3"/>
      <c r="B12" s="3" t="s">
        <v>15</v>
      </c>
      <c r="C12" s="11" t="s">
        <v>16</v>
      </c>
      <c r="D12" s="7"/>
      <c r="E12" s="7"/>
    </row>
    <row r="13" spans="1:5" ht="42.75">
      <c r="A13" s="17" t="s">
        <v>17</v>
      </c>
      <c r="B13" s="3" t="s">
        <v>18</v>
      </c>
      <c r="C13" s="4" t="s">
        <v>19</v>
      </c>
      <c r="D13" s="20" t="s">
        <v>20</v>
      </c>
      <c r="E13" s="9" t="s">
        <v>21</v>
      </c>
    </row>
    <row r="14" spans="1:5" ht="28.5">
      <c r="A14" s="3"/>
      <c r="B14" s="20" t="s">
        <v>22</v>
      </c>
      <c r="C14" s="80" t="s">
        <v>23</v>
      </c>
      <c r="D14" s="81"/>
      <c r="E14" s="9" t="s">
        <v>21</v>
      </c>
    </row>
    <row r="15" spans="1:5">
      <c r="A15" s="3"/>
      <c r="B15" s="3" t="s">
        <v>24</v>
      </c>
      <c r="C15" s="18" t="s">
        <v>25</v>
      </c>
      <c r="D15" s="16"/>
      <c r="E15" s="9" t="s">
        <v>21</v>
      </c>
    </row>
    <row r="16" spans="1:5" ht="42.75">
      <c r="A16" s="12" t="s">
        <v>26</v>
      </c>
      <c r="B16" s="13" t="s">
        <v>10</v>
      </c>
      <c r="C16" s="12" t="s">
        <v>27</v>
      </c>
      <c r="D16" s="14" t="s">
        <v>28</v>
      </c>
      <c r="E16" s="9" t="s">
        <v>21</v>
      </c>
    </row>
    <row r="17" spans="1:5" ht="28.5">
      <c r="A17" s="13"/>
      <c r="B17" s="14" t="s">
        <v>29</v>
      </c>
      <c r="C17" s="82" t="s">
        <v>30</v>
      </c>
      <c r="D17" s="83"/>
      <c r="E17" s="9" t="s">
        <v>21</v>
      </c>
    </row>
    <row r="18" spans="1: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XFD127"/>
  <sheetViews>
    <sheetView tabSelected="1" zoomScale="66" zoomScaleNormal="66" zoomScaleSheetLayoutView="40" zoomScalePageLayoutView="40" workbookViewId="0">
      <selection activeCell="A4" sqref="A4"/>
    </sheetView>
  </sheetViews>
  <sheetFormatPr defaultColWidth="32.5703125" defaultRowHeight="5.85" customHeight="1"/>
  <cols>
    <col min="1" max="1" width="12.5703125" style="21" customWidth="1"/>
    <col min="2" max="2" width="23.5703125" style="21" customWidth="1"/>
    <col min="3" max="3" width="24.140625" style="21" customWidth="1"/>
    <col min="4" max="4" width="41.140625" style="21" customWidth="1"/>
    <col min="5" max="5" width="43.5703125" style="21" customWidth="1"/>
    <col min="6" max="6" width="42" style="21" customWidth="1"/>
    <col min="7" max="7" width="42.42578125" style="21" customWidth="1"/>
    <col min="8" max="8" width="19.42578125" style="21" customWidth="1"/>
    <col min="9" max="9" width="20.5703125" style="21" customWidth="1"/>
    <col min="10" max="10" width="26.42578125" style="21" customWidth="1"/>
    <col min="11" max="11" width="28.140625" style="21" customWidth="1"/>
    <col min="12" max="12" width="43.140625" style="21" customWidth="1"/>
    <col min="13" max="16384" width="32.5703125" style="22"/>
  </cols>
  <sheetData>
    <row r="1" spans="1:86" ht="36" customHeight="1">
      <c r="A1" s="49" t="s">
        <v>32</v>
      </c>
      <c r="B1" s="50"/>
      <c r="C1" s="50"/>
      <c r="D1" s="50"/>
      <c r="E1" s="50"/>
      <c r="F1" s="50"/>
      <c r="G1" s="50"/>
      <c r="H1" s="50"/>
      <c r="I1" s="50"/>
      <c r="J1" s="50"/>
      <c r="K1" s="50"/>
      <c r="L1" s="50"/>
    </row>
    <row r="2" spans="1:86" s="23" customFormat="1" ht="19.5" customHeight="1">
      <c r="A2" s="61">
        <v>1</v>
      </c>
      <c r="B2" s="84">
        <v>2</v>
      </c>
      <c r="C2" s="84"/>
      <c r="D2" s="84">
        <v>3</v>
      </c>
      <c r="E2" s="84"/>
      <c r="F2" s="84">
        <v>4</v>
      </c>
      <c r="G2" s="84"/>
      <c r="H2" s="84">
        <v>5</v>
      </c>
      <c r="I2" s="84"/>
      <c r="J2" s="84">
        <v>6</v>
      </c>
      <c r="K2" s="84"/>
      <c r="L2" s="61">
        <v>7</v>
      </c>
    </row>
    <row r="3" spans="1:86" s="26" customFormat="1" ht="1.5" customHeight="1">
      <c r="A3" s="62" t="s">
        <v>33</v>
      </c>
      <c r="B3" s="63" t="s">
        <v>34</v>
      </c>
      <c r="C3" s="52" t="s">
        <v>35</v>
      </c>
      <c r="D3" s="64" t="s">
        <v>36</v>
      </c>
      <c r="E3" s="52" t="s">
        <v>37</v>
      </c>
      <c r="F3" s="62" t="s">
        <v>38</v>
      </c>
      <c r="G3" s="52" t="s">
        <v>39</v>
      </c>
      <c r="H3" s="65" t="s">
        <v>40</v>
      </c>
      <c r="I3" s="52" t="s">
        <v>41</v>
      </c>
      <c r="J3" s="53" t="s">
        <v>42</v>
      </c>
      <c r="K3" s="52" t="s">
        <v>43</v>
      </c>
      <c r="L3" s="62" t="s">
        <v>44</v>
      </c>
    </row>
    <row r="4" spans="1:86" s="27" customFormat="1" ht="409.5">
      <c r="A4" s="62" t="s">
        <v>767</v>
      </c>
      <c r="B4" s="63" t="s">
        <v>45</v>
      </c>
      <c r="C4" s="52" t="s">
        <v>46</v>
      </c>
      <c r="D4" s="66" t="s">
        <v>47</v>
      </c>
      <c r="E4" s="52" t="s">
        <v>569</v>
      </c>
      <c r="F4" s="62" t="s">
        <v>48</v>
      </c>
      <c r="G4" s="52" t="s">
        <v>570</v>
      </c>
      <c r="H4" s="65" t="s">
        <v>11</v>
      </c>
      <c r="I4" s="52" t="str">
        <f>IF(ISBLANK(H4),"",VLOOKUP(H4,Útmutató!$B$9:$C$12,2,FALSE))</f>
        <v>term grade</v>
      </c>
      <c r="J4" s="53" t="s">
        <v>49</v>
      </c>
      <c r="K4" s="52" t="s">
        <v>50</v>
      </c>
      <c r="L4" s="62" t="s">
        <v>730</v>
      </c>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row>
    <row r="5" spans="1:86" s="28" customFormat="1" ht="409.5">
      <c r="A5" s="62" t="s">
        <v>51</v>
      </c>
      <c r="B5" s="63" t="s">
        <v>418</v>
      </c>
      <c r="C5" s="52" t="s">
        <v>419</v>
      </c>
      <c r="D5" s="64" t="s">
        <v>420</v>
      </c>
      <c r="E5" s="52" t="s">
        <v>421</v>
      </c>
      <c r="F5" s="62" t="s">
        <v>422</v>
      </c>
      <c r="G5" s="52" t="s">
        <v>423</v>
      </c>
      <c r="H5" s="65" t="s">
        <v>11</v>
      </c>
      <c r="I5" s="52" t="str">
        <f>IF(ISBLANK(H5),"",VLOOKUP(H5,[1]Útmutató!$B$9:$C$12,2,FALSE))</f>
        <v>term grade</v>
      </c>
      <c r="J5" s="53" t="s">
        <v>424</v>
      </c>
      <c r="K5" s="52" t="s">
        <v>425</v>
      </c>
      <c r="L5" s="62" t="s">
        <v>731</v>
      </c>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row>
    <row r="6" spans="1:86" s="27" customFormat="1" ht="283.5" customHeight="1">
      <c r="A6" s="62" t="s">
        <v>52</v>
      </c>
      <c r="B6" s="63" t="s">
        <v>53</v>
      </c>
      <c r="C6" s="52" t="s">
        <v>54</v>
      </c>
      <c r="D6" s="66" t="s">
        <v>55</v>
      </c>
      <c r="E6" s="52" t="s">
        <v>571</v>
      </c>
      <c r="F6" s="62" t="s">
        <v>663</v>
      </c>
      <c r="G6" s="52" t="s">
        <v>572</v>
      </c>
      <c r="H6" s="65" t="s">
        <v>9</v>
      </c>
      <c r="I6" s="52" t="str">
        <f>IF(ISBLANK(H6),"",VLOOKUP(H6,Útmutató!$B$9:$C$12,2,FALSE))</f>
        <v>examination</v>
      </c>
      <c r="J6" s="53" t="s">
        <v>56</v>
      </c>
      <c r="K6" s="52" t="s">
        <v>57</v>
      </c>
      <c r="L6" s="62" t="s">
        <v>58</v>
      </c>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row>
    <row r="7" spans="1:86" s="28" customFormat="1" ht="270.75">
      <c r="A7" s="62" t="s">
        <v>59</v>
      </c>
      <c r="B7" s="63" t="s">
        <v>60</v>
      </c>
      <c r="C7" s="52" t="s">
        <v>447</v>
      </c>
      <c r="D7" s="66" t="s">
        <v>61</v>
      </c>
      <c r="E7" s="52" t="s">
        <v>62</v>
      </c>
      <c r="F7" s="54" t="s">
        <v>676</v>
      </c>
      <c r="G7" s="67" t="s">
        <v>677</v>
      </c>
      <c r="H7" s="65" t="s">
        <v>11</v>
      </c>
      <c r="I7" s="52" t="str">
        <f>IF(ISBLANK(H7),"",VLOOKUP(H7,[1]Útmutató!$B$9:$C$12,2,FALSE))</f>
        <v>term grade</v>
      </c>
      <c r="J7" s="53" t="s">
        <v>666</v>
      </c>
      <c r="K7" s="52" t="s">
        <v>665</v>
      </c>
      <c r="L7" s="62" t="s">
        <v>732</v>
      </c>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s="28" customFormat="1" ht="338.25" customHeight="1">
      <c r="A8" s="62" t="s">
        <v>426</v>
      </c>
      <c r="B8" s="63" t="s">
        <v>427</v>
      </c>
      <c r="C8" s="52" t="s">
        <v>428</v>
      </c>
      <c r="D8" s="66" t="s">
        <v>429</v>
      </c>
      <c r="E8" s="52" t="s">
        <v>430</v>
      </c>
      <c r="F8" s="62" t="s">
        <v>431</v>
      </c>
      <c r="G8" s="52" t="s">
        <v>432</v>
      </c>
      <c r="H8" s="65" t="s">
        <v>9</v>
      </c>
      <c r="I8" s="52" t="str">
        <f>IF(ISBLANK(H8),"",VLOOKUP(H8,[1]Útmutató!$B$9:$C$12,2,FALSE))</f>
        <v>examination</v>
      </c>
      <c r="J8" s="53" t="s">
        <v>433</v>
      </c>
      <c r="K8" s="52" t="s">
        <v>434</v>
      </c>
      <c r="L8" s="62" t="s">
        <v>770</v>
      </c>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s="28" customFormat="1" ht="270.75">
      <c r="A9" s="62" t="s">
        <v>63</v>
      </c>
      <c r="B9" s="63" t="s">
        <v>435</v>
      </c>
      <c r="C9" s="52" t="s">
        <v>64</v>
      </c>
      <c r="D9" s="66" t="s">
        <v>553</v>
      </c>
      <c r="E9" s="52" t="s">
        <v>554</v>
      </c>
      <c r="F9" s="62" t="s">
        <v>555</v>
      </c>
      <c r="G9" s="52" t="s">
        <v>573</v>
      </c>
      <c r="H9" s="65" t="s">
        <v>9</v>
      </c>
      <c r="I9" s="52" t="str">
        <f>IF(ISBLANK(H9),"",VLOOKUP(H9,[2]Útmutató!$B$9:$C$12,2,FALSE))</f>
        <v>examination</v>
      </c>
      <c r="J9" s="53" t="s">
        <v>436</v>
      </c>
      <c r="K9" s="52" t="s">
        <v>437</v>
      </c>
      <c r="L9" s="62" t="s">
        <v>733</v>
      </c>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s="28" customFormat="1" ht="370.5">
      <c r="A10" s="62" t="s">
        <v>65</v>
      </c>
      <c r="B10" s="63" t="s">
        <v>448</v>
      </c>
      <c r="C10" s="52" t="s">
        <v>449</v>
      </c>
      <c r="D10" s="66" t="s">
        <v>66</v>
      </c>
      <c r="E10" s="52" t="s">
        <v>450</v>
      </c>
      <c r="F10" s="62" t="s">
        <v>451</v>
      </c>
      <c r="G10" s="52" t="s">
        <v>452</v>
      </c>
      <c r="H10" s="65" t="s">
        <v>9</v>
      </c>
      <c r="I10" s="52" t="str">
        <f>IF(ISBLANK(H10),"",VLOOKUP(H10,[1]Útmutató!$B$9:$C$12,2,FALSE))</f>
        <v>examination</v>
      </c>
      <c r="J10" s="53" t="s">
        <v>453</v>
      </c>
      <c r="K10" s="52" t="s">
        <v>454</v>
      </c>
      <c r="L10" s="62" t="s">
        <v>734</v>
      </c>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s="28" customFormat="1" ht="256.5">
      <c r="A11" s="62" t="s">
        <v>455</v>
      </c>
      <c r="B11" s="63" t="s">
        <v>68</v>
      </c>
      <c r="C11" s="52" t="s">
        <v>68</v>
      </c>
      <c r="D11" s="66" t="s">
        <v>456</v>
      </c>
      <c r="E11" s="52" t="s">
        <v>457</v>
      </c>
      <c r="F11" s="54" t="s">
        <v>678</v>
      </c>
      <c r="G11" s="67" t="s">
        <v>679</v>
      </c>
      <c r="H11" s="65" t="s">
        <v>9</v>
      </c>
      <c r="I11" s="52" t="str">
        <f>IF(ISBLANK(H11),"",VLOOKUP(H11,[1]Útmutató!$B$9:$C$12,2,FALSE))</f>
        <v>examination</v>
      </c>
      <c r="J11" s="53" t="s">
        <v>664</v>
      </c>
      <c r="K11" s="52" t="s">
        <v>665</v>
      </c>
      <c r="L11" s="62" t="s">
        <v>69</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row>
    <row r="12" spans="1:86" s="27" customFormat="1" ht="409.5">
      <c r="A12" s="62" t="s">
        <v>768</v>
      </c>
      <c r="B12" s="63" t="s">
        <v>70</v>
      </c>
      <c r="C12" s="52" t="s">
        <v>71</v>
      </c>
      <c r="D12" s="66" t="s">
        <v>72</v>
      </c>
      <c r="E12" s="52" t="s">
        <v>73</v>
      </c>
      <c r="F12" s="62" t="s">
        <v>74</v>
      </c>
      <c r="G12" s="52" t="s">
        <v>574</v>
      </c>
      <c r="H12" s="65" t="s">
        <v>11</v>
      </c>
      <c r="I12" s="52" t="str">
        <f>IF(ISBLANK(H12),"",VLOOKUP(H12,Útmutató!$B$9:$C$12,2,FALSE))</f>
        <v>term grade</v>
      </c>
      <c r="J12" s="53" t="s">
        <v>75</v>
      </c>
      <c r="K12" s="52" t="s">
        <v>76</v>
      </c>
      <c r="L12" s="62" t="s">
        <v>77</v>
      </c>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row>
    <row r="13" spans="1:86" s="27" customFormat="1" ht="276.75" customHeight="1">
      <c r="A13" s="62" t="s">
        <v>78</v>
      </c>
      <c r="B13" s="63" t="s">
        <v>79</v>
      </c>
      <c r="C13" s="52" t="s">
        <v>80</v>
      </c>
      <c r="D13" s="66" t="s">
        <v>81</v>
      </c>
      <c r="E13" s="52" t="s">
        <v>575</v>
      </c>
      <c r="F13" s="62" t="s">
        <v>82</v>
      </c>
      <c r="G13" s="52" t="s">
        <v>576</v>
      </c>
      <c r="H13" s="65" t="s">
        <v>9</v>
      </c>
      <c r="I13" s="52" t="str">
        <f>IF(ISBLANK(H13),"",VLOOKUP(H13,Útmutató!$B$9:$C$12,2,FALSE))</f>
        <v>examination</v>
      </c>
      <c r="J13" s="53" t="s">
        <v>56</v>
      </c>
      <c r="K13" s="52" t="s">
        <v>57</v>
      </c>
      <c r="L13" s="62" t="s">
        <v>58</v>
      </c>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row>
    <row r="14" spans="1:86" s="27" customFormat="1" ht="285">
      <c r="A14" s="62" t="s">
        <v>83</v>
      </c>
      <c r="B14" s="63" t="s">
        <v>84</v>
      </c>
      <c r="C14" s="52" t="s">
        <v>85</v>
      </c>
      <c r="D14" s="66" t="s">
        <v>86</v>
      </c>
      <c r="E14" s="52" t="s">
        <v>87</v>
      </c>
      <c r="F14" s="62" t="s">
        <v>88</v>
      </c>
      <c r="G14" s="52" t="s">
        <v>577</v>
      </c>
      <c r="H14" s="65" t="s">
        <v>9</v>
      </c>
      <c r="I14" s="52" t="str">
        <f>IF(ISBLANK(H14),"",VLOOKUP(H14,Útmutató!$B$9:$C$12,2,FALSE))</f>
        <v>examination</v>
      </c>
      <c r="J14" s="53" t="s">
        <v>89</v>
      </c>
      <c r="K14" s="52" t="s">
        <v>578</v>
      </c>
      <c r="L14" s="62" t="s">
        <v>90</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row>
    <row r="15" spans="1:86" s="27" customFormat="1" ht="356.25">
      <c r="A15" s="62" t="s">
        <v>91</v>
      </c>
      <c r="B15" s="63" t="s">
        <v>92</v>
      </c>
      <c r="C15" s="52" t="s">
        <v>93</v>
      </c>
      <c r="D15" s="64" t="s">
        <v>94</v>
      </c>
      <c r="E15" s="52" t="s">
        <v>579</v>
      </c>
      <c r="F15" s="54" t="s">
        <v>680</v>
      </c>
      <c r="G15" s="67" t="s">
        <v>681</v>
      </c>
      <c r="H15" s="65" t="s">
        <v>11</v>
      </c>
      <c r="I15" s="52" t="str">
        <f>IF(ISBLANK(H15),"",VLOOKUP(H15,Útmutató!$B$9:$C$12,2,FALSE))</f>
        <v>term grade</v>
      </c>
      <c r="J15" s="53" t="s">
        <v>666</v>
      </c>
      <c r="K15" s="52" t="s">
        <v>667</v>
      </c>
      <c r="L15" s="62" t="s">
        <v>95</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row>
    <row r="16" spans="1:86" s="27" customFormat="1" ht="114">
      <c r="A16" s="62" t="s">
        <v>96</v>
      </c>
      <c r="B16" s="63" t="s">
        <v>672</v>
      </c>
      <c r="C16" s="52" t="s">
        <v>673</v>
      </c>
      <c r="D16" s="66" t="s">
        <v>97</v>
      </c>
      <c r="E16" s="52" t="s">
        <v>580</v>
      </c>
      <c r="F16" s="62" t="s">
        <v>98</v>
      </c>
      <c r="G16" s="52" t="s">
        <v>581</v>
      </c>
      <c r="H16" s="65" t="s">
        <v>11</v>
      </c>
      <c r="I16" s="52" t="str">
        <f>IF(ISBLANK(H16),"",VLOOKUP(H16,Útmutató!$B$9:$C$12,2,FALSE))</f>
        <v>term grade</v>
      </c>
      <c r="J16" s="53" t="s">
        <v>99</v>
      </c>
      <c r="K16" s="52" t="s">
        <v>582</v>
      </c>
      <c r="L16" s="62" t="s">
        <v>735</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row>
    <row r="17" spans="1:86" s="28" customFormat="1" ht="409.5">
      <c r="A17" s="62" t="s">
        <v>100</v>
      </c>
      <c r="B17" s="63" t="s">
        <v>101</v>
      </c>
      <c r="C17" s="52" t="s">
        <v>102</v>
      </c>
      <c r="D17" s="66" t="s">
        <v>458</v>
      </c>
      <c r="E17" s="52" t="s">
        <v>459</v>
      </c>
      <c r="F17" s="62" t="s">
        <v>460</v>
      </c>
      <c r="G17" s="52" t="s">
        <v>461</v>
      </c>
      <c r="H17" s="65" t="s">
        <v>11</v>
      </c>
      <c r="I17" s="52" t="str">
        <f>IF(ISBLANK(H17),"",VLOOKUP(H17,[1]Útmutató!$B$9:$C$12,2,FALSE))</f>
        <v>term grade</v>
      </c>
      <c r="J17" s="53" t="s">
        <v>103</v>
      </c>
      <c r="K17" s="52" t="s">
        <v>583</v>
      </c>
      <c r="L17" s="62" t="s">
        <v>462</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row>
    <row r="18" spans="1:86" s="28" customFormat="1" ht="256.5">
      <c r="A18" s="62" t="s">
        <v>104</v>
      </c>
      <c r="B18" s="63" t="s">
        <v>463</v>
      </c>
      <c r="C18" s="52" t="s">
        <v>105</v>
      </c>
      <c r="D18" s="64" t="s">
        <v>464</v>
      </c>
      <c r="E18" s="52" t="s">
        <v>465</v>
      </c>
      <c r="F18" s="62" t="s">
        <v>466</v>
      </c>
      <c r="G18" s="52" t="s">
        <v>467</v>
      </c>
      <c r="H18" s="65" t="s">
        <v>9</v>
      </c>
      <c r="I18" s="52" t="str">
        <f>IF(ISBLANK(H18),"",VLOOKUP(H18,[1]Útmutató!$B$9:$C$12,2,FALSE))</f>
        <v>examination</v>
      </c>
      <c r="J18" s="53" t="s">
        <v>468</v>
      </c>
      <c r="K18" s="52" t="s">
        <v>469</v>
      </c>
      <c r="L18" s="62" t="s">
        <v>736</v>
      </c>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row>
    <row r="19" spans="1:86" s="28" customFormat="1" ht="409.5">
      <c r="A19" s="62" t="s">
        <v>106</v>
      </c>
      <c r="B19" s="63" t="s">
        <v>107</v>
      </c>
      <c r="C19" s="52" t="s">
        <v>108</v>
      </c>
      <c r="D19" s="66" t="s">
        <v>470</v>
      </c>
      <c r="E19" s="52" t="s">
        <v>471</v>
      </c>
      <c r="F19" s="62" t="s">
        <v>472</v>
      </c>
      <c r="G19" s="52" t="s">
        <v>473</v>
      </c>
      <c r="H19" s="65" t="s">
        <v>11</v>
      </c>
      <c r="I19" s="52" t="str">
        <f>IF(ISBLANK(H19),"",VLOOKUP(H19,[1]Útmutató!$B$9:$C$12,2,FALSE))</f>
        <v>term grade</v>
      </c>
      <c r="J19" s="53" t="s">
        <v>109</v>
      </c>
      <c r="K19" s="52" t="s">
        <v>474</v>
      </c>
      <c r="L19" s="62" t="s">
        <v>475</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row>
    <row r="20" spans="1:86" s="27" customFormat="1" ht="270.75">
      <c r="A20" s="62" t="s">
        <v>111</v>
      </c>
      <c r="B20" s="63" t="s">
        <v>112</v>
      </c>
      <c r="C20" s="52" t="s">
        <v>113</v>
      </c>
      <c r="D20" s="66" t="s">
        <v>114</v>
      </c>
      <c r="E20" s="52" t="s">
        <v>115</v>
      </c>
      <c r="F20" s="62" t="s">
        <v>116</v>
      </c>
      <c r="G20" s="52" t="s">
        <v>117</v>
      </c>
      <c r="H20" s="65" t="s">
        <v>9</v>
      </c>
      <c r="I20" s="52" t="str">
        <f>IF(ISBLANK(H20),"",VLOOKUP(H20,Útmutató!$B$9:$C$12,2,FALSE))</f>
        <v>examination</v>
      </c>
      <c r="J20" s="53" t="s">
        <v>89</v>
      </c>
      <c r="K20" s="52" t="s">
        <v>584</v>
      </c>
      <c r="L20" s="62" t="s">
        <v>118</v>
      </c>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row>
    <row r="21" spans="1:86" s="28" customFormat="1" ht="270.75">
      <c r="A21" s="62" t="s">
        <v>119</v>
      </c>
      <c r="B21" s="63" t="s">
        <v>120</v>
      </c>
      <c r="C21" s="52" t="s">
        <v>121</v>
      </c>
      <c r="D21" s="66" t="s">
        <v>413</v>
      </c>
      <c r="E21" s="52" t="s">
        <v>476</v>
      </c>
      <c r="F21" s="62" t="s">
        <v>477</v>
      </c>
      <c r="G21" s="52" t="s">
        <v>478</v>
      </c>
      <c r="H21" s="65" t="s">
        <v>9</v>
      </c>
      <c r="I21" s="52" t="str">
        <f>IF(ISBLANK(H21),"",VLOOKUP(H21,[1]Útmutató!$B$9:$C$12,2,FALSE))</f>
        <v>examination</v>
      </c>
      <c r="J21" s="53" t="s">
        <v>479</v>
      </c>
      <c r="K21" s="52" t="s">
        <v>480</v>
      </c>
      <c r="L21" s="62" t="s">
        <v>123</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row>
    <row r="22" spans="1:86" s="28" customFormat="1" ht="299.25">
      <c r="A22" s="62" t="s">
        <v>124</v>
      </c>
      <c r="B22" s="63" t="s">
        <v>481</v>
      </c>
      <c r="C22" s="52" t="s">
        <v>482</v>
      </c>
      <c r="D22" s="64" t="s">
        <v>483</v>
      </c>
      <c r="E22" s="52" t="s">
        <v>484</v>
      </c>
      <c r="F22" s="62" t="s">
        <v>485</v>
      </c>
      <c r="G22" s="52" t="s">
        <v>486</v>
      </c>
      <c r="H22" s="65" t="s">
        <v>11</v>
      </c>
      <c r="I22" s="52" t="str">
        <f>IF(ISBLANK(H22),"",VLOOKUP(H22,[1]Útmutató!$B$9:$C$12,2,FALSE))</f>
        <v>term grade</v>
      </c>
      <c r="J22" s="53" t="s">
        <v>128</v>
      </c>
      <c r="K22" s="52" t="s">
        <v>487</v>
      </c>
      <c r="L22" s="62" t="s">
        <v>488</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row>
    <row r="23" spans="1:86" s="51" customFormat="1" ht="225" customHeight="1">
      <c r="A23" s="68" t="s">
        <v>130</v>
      </c>
      <c r="B23" s="59" t="s">
        <v>131</v>
      </c>
      <c r="C23" s="55" t="s">
        <v>132</v>
      </c>
      <c r="D23" s="69" t="s">
        <v>686</v>
      </c>
      <c r="E23" s="70" t="s">
        <v>687</v>
      </c>
      <c r="F23" s="53" t="s">
        <v>688</v>
      </c>
      <c r="G23" s="55" t="s">
        <v>737</v>
      </c>
      <c r="H23" s="59" t="s">
        <v>9</v>
      </c>
      <c r="I23" s="52" t="s">
        <v>10</v>
      </c>
      <c r="J23" s="53" t="s">
        <v>689</v>
      </c>
      <c r="K23" s="55" t="s">
        <v>690</v>
      </c>
      <c r="L23" s="53" t="s">
        <v>738</v>
      </c>
      <c r="M23" s="56"/>
    </row>
    <row r="24" spans="1:86" s="28" customFormat="1" ht="213.75">
      <c r="A24" s="62" t="s">
        <v>133</v>
      </c>
      <c r="B24" s="63" t="s">
        <v>489</v>
      </c>
      <c r="C24" s="52" t="s">
        <v>567</v>
      </c>
      <c r="D24" s="64" t="s">
        <v>490</v>
      </c>
      <c r="E24" s="52" t="s">
        <v>491</v>
      </c>
      <c r="F24" s="62" t="s">
        <v>492</v>
      </c>
      <c r="G24" s="52" t="s">
        <v>493</v>
      </c>
      <c r="H24" s="65" t="s">
        <v>11</v>
      </c>
      <c r="I24" s="52" t="str">
        <f>IF(ISBLANK(H24),"",VLOOKUP(H24,[1]Útmutató!$B$9:$C$12,2,FALSE))</f>
        <v>term grade</v>
      </c>
      <c r="J24" s="53" t="s">
        <v>134</v>
      </c>
      <c r="K24" s="52" t="s">
        <v>135</v>
      </c>
      <c r="L24" s="62" t="s">
        <v>136</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row>
    <row r="25" spans="1:86" s="28" customFormat="1" ht="228">
      <c r="A25" s="62" t="s">
        <v>137</v>
      </c>
      <c r="B25" s="63" t="s">
        <v>494</v>
      </c>
      <c r="C25" s="52" t="s">
        <v>138</v>
      </c>
      <c r="D25" s="66" t="s">
        <v>495</v>
      </c>
      <c r="E25" s="52" t="s">
        <v>496</v>
      </c>
      <c r="F25" s="62" t="s">
        <v>497</v>
      </c>
      <c r="G25" s="52" t="s">
        <v>498</v>
      </c>
      <c r="H25" s="65" t="s">
        <v>11</v>
      </c>
      <c r="I25" s="52" t="str">
        <f>IF(ISBLANK(H25),"",VLOOKUP(H25,[1]Útmutató!$B$9:$C$12,2,FALSE))</f>
        <v>term grade</v>
      </c>
      <c r="J25" s="53" t="s">
        <v>499</v>
      </c>
      <c r="K25" s="52" t="s">
        <v>500</v>
      </c>
      <c r="L25" s="62" t="s">
        <v>501</v>
      </c>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row>
    <row r="26" spans="1:86" s="28" customFormat="1" ht="285">
      <c r="A26" s="62" t="s">
        <v>438</v>
      </c>
      <c r="B26" s="63" t="s">
        <v>439</v>
      </c>
      <c r="C26" s="52" t="s">
        <v>139</v>
      </c>
      <c r="D26" s="66" t="s">
        <v>440</v>
      </c>
      <c r="E26" s="52" t="s">
        <v>441</v>
      </c>
      <c r="F26" s="62" t="s">
        <v>442</v>
      </c>
      <c r="G26" s="52" t="s">
        <v>443</v>
      </c>
      <c r="H26" s="65" t="s">
        <v>11</v>
      </c>
      <c r="I26" s="52" t="str">
        <f>IF(ISBLANK(H26),"",VLOOKUP(H26,[1]Útmutató!$B$9:$C$12,2,FALSE))</f>
        <v>term grade</v>
      </c>
      <c r="J26" s="53" t="s">
        <v>444</v>
      </c>
      <c r="K26" s="52" t="s">
        <v>445</v>
      </c>
      <c r="L26" s="62" t="s">
        <v>446</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row>
    <row r="27" spans="1:86" s="28" customFormat="1" ht="327.75">
      <c r="A27" s="62" t="s">
        <v>140</v>
      </c>
      <c r="B27" s="63" t="s">
        <v>502</v>
      </c>
      <c r="C27" s="52" t="s">
        <v>141</v>
      </c>
      <c r="D27" s="66" t="s">
        <v>503</v>
      </c>
      <c r="E27" s="52" t="s">
        <v>142</v>
      </c>
      <c r="F27" s="62" t="s">
        <v>504</v>
      </c>
      <c r="G27" s="52" t="s">
        <v>505</v>
      </c>
      <c r="H27" s="65" t="s">
        <v>11</v>
      </c>
      <c r="I27" s="52" t="str">
        <f>IF(ISBLANK(H27),"",VLOOKUP(H27,[1]Útmutató!$B$9:$C$12,2,FALSE))</f>
        <v>term grade</v>
      </c>
      <c r="J27" s="53" t="s">
        <v>143</v>
      </c>
      <c r="K27" s="52" t="s">
        <v>506</v>
      </c>
      <c r="L27" s="62" t="s">
        <v>144</v>
      </c>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row>
    <row r="28" spans="1:86" s="57" customFormat="1" ht="303.75" customHeight="1">
      <c r="A28" s="68" t="s">
        <v>145</v>
      </c>
      <c r="B28" s="59" t="s">
        <v>146</v>
      </c>
      <c r="C28" s="55" t="s">
        <v>147</v>
      </c>
      <c r="D28" s="69" t="s">
        <v>710</v>
      </c>
      <c r="E28" s="70" t="s">
        <v>711</v>
      </c>
      <c r="F28" s="53" t="s">
        <v>712</v>
      </c>
      <c r="G28" s="55" t="s">
        <v>739</v>
      </c>
      <c r="H28" s="59" t="s">
        <v>9</v>
      </c>
      <c r="I28" s="52" t="s">
        <v>10</v>
      </c>
      <c r="J28" s="53" t="s">
        <v>689</v>
      </c>
      <c r="K28" s="55" t="s">
        <v>690</v>
      </c>
      <c r="L28" s="53" t="s">
        <v>740</v>
      </c>
    </row>
    <row r="29" spans="1:86" s="28" customFormat="1" ht="228">
      <c r="A29" s="62" t="s">
        <v>148</v>
      </c>
      <c r="B29" s="63" t="s">
        <v>507</v>
      </c>
      <c r="C29" s="52" t="s">
        <v>149</v>
      </c>
      <c r="D29" s="66" t="s">
        <v>150</v>
      </c>
      <c r="E29" s="52" t="s">
        <v>508</v>
      </c>
      <c r="F29" s="62" t="s">
        <v>509</v>
      </c>
      <c r="G29" s="52" t="s">
        <v>510</v>
      </c>
      <c r="H29" s="65" t="s">
        <v>11</v>
      </c>
      <c r="I29" s="52" t="str">
        <f>IF(ISBLANK(H29),"",VLOOKUP(H29,[1]Útmutató!$B$9:$C$12,2,FALSE))</f>
        <v>term grade</v>
      </c>
      <c r="J29" s="53" t="s">
        <v>151</v>
      </c>
      <c r="K29" s="52" t="s">
        <v>152</v>
      </c>
      <c r="L29" s="62" t="s">
        <v>511</v>
      </c>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row>
    <row r="30" spans="1:86" s="27" customFormat="1" ht="171">
      <c r="A30" s="62" t="s">
        <v>769</v>
      </c>
      <c r="B30" s="63" t="s">
        <v>153</v>
      </c>
      <c r="C30" s="52" t="s">
        <v>154</v>
      </c>
      <c r="D30" s="66" t="s">
        <v>674</v>
      </c>
      <c r="E30" s="52" t="s">
        <v>585</v>
      </c>
      <c r="F30" s="62" t="s">
        <v>155</v>
      </c>
      <c r="G30" s="52" t="s">
        <v>586</v>
      </c>
      <c r="H30" s="65" t="s">
        <v>9</v>
      </c>
      <c r="I30" s="52" t="str">
        <f>IF(ISBLANK(H30),"",VLOOKUP(H30,Útmutató!$B$9:$C$12,2,FALSE))</f>
        <v>examination</v>
      </c>
      <c r="J30" s="53" t="s">
        <v>156</v>
      </c>
      <c r="K30" s="52" t="s">
        <v>587</v>
      </c>
      <c r="L30" s="62" t="s">
        <v>157</v>
      </c>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row>
    <row r="31" spans="1:86" s="27" customFormat="1" ht="199.5">
      <c r="A31" s="62" t="s">
        <v>158</v>
      </c>
      <c r="B31" s="63" t="s">
        <v>159</v>
      </c>
      <c r="C31" s="52" t="s">
        <v>160</v>
      </c>
      <c r="D31" s="64" t="s">
        <v>161</v>
      </c>
      <c r="E31" s="52" t="s">
        <v>588</v>
      </c>
      <c r="F31" s="62" t="s">
        <v>162</v>
      </c>
      <c r="G31" s="52" t="s">
        <v>741</v>
      </c>
      <c r="H31" s="65" t="s">
        <v>9</v>
      </c>
      <c r="I31" s="52" t="str">
        <f>IF(ISBLANK(H31),"",VLOOKUP(H31,Útmutató!$B$9:$C$12,2,FALSE))</f>
        <v>examination</v>
      </c>
      <c r="J31" s="53" t="s">
        <v>163</v>
      </c>
      <c r="K31" s="52" t="s">
        <v>589</v>
      </c>
      <c r="L31" s="62" t="s">
        <v>164</v>
      </c>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row>
    <row r="32" spans="1:86" s="27" customFormat="1" ht="199.5">
      <c r="A32" s="62" t="s">
        <v>165</v>
      </c>
      <c r="B32" s="63" t="s">
        <v>166</v>
      </c>
      <c r="C32" s="52" t="s">
        <v>167</v>
      </c>
      <c r="D32" s="66" t="s">
        <v>168</v>
      </c>
      <c r="E32" s="52" t="s">
        <v>590</v>
      </c>
      <c r="F32" s="62" t="s">
        <v>169</v>
      </c>
      <c r="G32" s="52" t="s">
        <v>591</v>
      </c>
      <c r="H32" s="65" t="s">
        <v>11</v>
      </c>
      <c r="I32" s="52" t="str">
        <f>IF(ISBLANK(H32),"",VLOOKUP(H32,Útmutató!$B$9:$C$12,2,FALSE))</f>
        <v>term grade</v>
      </c>
      <c r="J32" s="53" t="s">
        <v>170</v>
      </c>
      <c r="K32" s="52" t="s">
        <v>592</v>
      </c>
      <c r="L32" s="62" t="s">
        <v>171</v>
      </c>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row>
    <row r="33" spans="1:16384" s="27" customFormat="1" ht="313.5">
      <c r="A33" s="62" t="s">
        <v>172</v>
      </c>
      <c r="B33" s="63" t="s">
        <v>173</v>
      </c>
      <c r="C33" s="52" t="s">
        <v>174</v>
      </c>
      <c r="D33" s="64" t="s">
        <v>175</v>
      </c>
      <c r="E33" s="52" t="s">
        <v>593</v>
      </c>
      <c r="F33" s="62" t="s">
        <v>594</v>
      </c>
      <c r="G33" s="52" t="s">
        <v>176</v>
      </c>
      <c r="H33" s="65" t="s">
        <v>9</v>
      </c>
      <c r="I33" s="52" t="str">
        <f>IF(ISBLANK(H33),"",VLOOKUP(H33,Útmutató!$B$9:$C$12,2,FALSE))</f>
        <v>examination</v>
      </c>
      <c r="J33" s="53" t="s">
        <v>177</v>
      </c>
      <c r="K33" s="52" t="s">
        <v>178</v>
      </c>
      <c r="L33" s="62" t="s">
        <v>179</v>
      </c>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row>
    <row r="34" spans="1:16384" s="57" customFormat="1" ht="258.75" customHeight="1">
      <c r="A34" s="71" t="s">
        <v>180</v>
      </c>
      <c r="B34" s="53" t="s">
        <v>718</v>
      </c>
      <c r="C34" s="55" t="s">
        <v>719</v>
      </c>
      <c r="D34" s="69" t="s">
        <v>720</v>
      </c>
      <c r="E34" s="70" t="s">
        <v>721</v>
      </c>
      <c r="F34" s="53" t="s">
        <v>722</v>
      </c>
      <c r="G34" s="55" t="s">
        <v>742</v>
      </c>
      <c r="H34" s="59" t="s">
        <v>11</v>
      </c>
      <c r="I34" s="52" t="s">
        <v>12</v>
      </c>
      <c r="J34" s="53" t="s">
        <v>723</v>
      </c>
      <c r="K34" s="55" t="s">
        <v>724</v>
      </c>
      <c r="L34" s="53" t="s">
        <v>743</v>
      </c>
    </row>
    <row r="35" spans="1:16384" s="27" customFormat="1" ht="294" customHeight="1">
      <c r="A35" s="62" t="s">
        <v>181</v>
      </c>
      <c r="B35" s="63" t="s">
        <v>182</v>
      </c>
      <c r="C35" s="52" t="s">
        <v>183</v>
      </c>
      <c r="D35" s="66" t="s">
        <v>184</v>
      </c>
      <c r="E35" s="52" t="s">
        <v>595</v>
      </c>
      <c r="F35" s="62" t="s">
        <v>185</v>
      </c>
      <c r="G35" s="52" t="s">
        <v>596</v>
      </c>
      <c r="H35" s="65" t="s">
        <v>9</v>
      </c>
      <c r="I35" s="52" t="str">
        <f>IF(ISBLANK(H35),"",VLOOKUP(H35,Útmutató!$B$9:$C$12,2,FALSE))</f>
        <v>examination</v>
      </c>
      <c r="J35" s="53" t="s">
        <v>177</v>
      </c>
      <c r="K35" s="52" t="s">
        <v>178</v>
      </c>
      <c r="L35" s="62" t="s">
        <v>186</v>
      </c>
      <c r="M35" s="38"/>
      <c r="N35" s="31"/>
      <c r="O35" s="38"/>
      <c r="P35" s="39"/>
      <c r="Q35" s="38"/>
      <c r="R35" s="38"/>
      <c r="S35" s="38"/>
      <c r="T35" s="38"/>
      <c r="U35" s="38"/>
      <c r="V35" s="40"/>
      <c r="W35" s="41"/>
      <c r="X35" s="38"/>
      <c r="Y35" s="38"/>
      <c r="Z35" s="31"/>
      <c r="AA35" s="38"/>
      <c r="AB35" s="39"/>
      <c r="AC35" s="38"/>
      <c r="AD35" s="38"/>
      <c r="AE35" s="38"/>
      <c r="AF35" s="38"/>
      <c r="AG35" s="38"/>
      <c r="AH35" s="40"/>
      <c r="AI35" s="41"/>
      <c r="AJ35" s="38"/>
      <c r="AK35" s="38"/>
      <c r="AL35" s="31"/>
      <c r="AM35" s="38"/>
      <c r="AN35" s="39"/>
      <c r="AO35" s="38"/>
      <c r="AP35" s="38"/>
      <c r="AQ35" s="38"/>
      <c r="AR35" s="38"/>
      <c r="AS35" s="38"/>
      <c r="AT35" s="40"/>
      <c r="AU35" s="41"/>
      <c r="AV35" s="38"/>
      <c r="AW35" s="38"/>
      <c r="AX35" s="31"/>
      <c r="AY35" s="38"/>
      <c r="AZ35" s="39"/>
      <c r="BA35" s="38"/>
      <c r="BB35" s="38"/>
      <c r="BC35" s="38"/>
      <c r="BD35" s="38"/>
      <c r="BE35" s="38"/>
      <c r="BF35" s="40"/>
      <c r="BG35" s="41"/>
      <c r="BH35" s="38"/>
      <c r="BI35" s="38"/>
      <c r="BJ35" s="31"/>
      <c r="BK35" s="38"/>
      <c r="BL35" s="39"/>
      <c r="BM35" s="38"/>
      <c r="BN35" s="38"/>
      <c r="BO35" s="38"/>
      <c r="BP35" s="38"/>
      <c r="BQ35" s="38"/>
      <c r="BR35" s="40"/>
      <c r="BS35" s="41"/>
      <c r="BT35" s="38"/>
      <c r="BU35" s="38"/>
      <c r="BV35" s="31"/>
      <c r="BW35" s="38"/>
      <c r="BX35" s="39"/>
      <c r="BY35" s="38"/>
      <c r="BZ35" s="38"/>
      <c r="CA35" s="38"/>
      <c r="CB35" s="38"/>
      <c r="CC35" s="38"/>
      <c r="CD35" s="40"/>
      <c r="CE35" s="41"/>
      <c r="CF35" s="38"/>
      <c r="CG35" s="38"/>
      <c r="CH35" s="31"/>
      <c r="CI35" s="32"/>
      <c r="CJ35" s="33"/>
      <c r="CK35" s="32"/>
      <c r="CL35" s="30"/>
      <c r="CM35" s="32"/>
      <c r="CN35" s="34"/>
      <c r="CO35" s="32"/>
      <c r="CP35" s="35"/>
      <c r="CQ35" s="36"/>
      <c r="CR35" s="30"/>
      <c r="CS35" s="30"/>
      <c r="CT35" s="31"/>
      <c r="CU35" s="32"/>
      <c r="CV35" s="33"/>
      <c r="CW35" s="32"/>
      <c r="CX35" s="30"/>
      <c r="CY35" s="32"/>
      <c r="CZ35" s="34"/>
      <c r="DA35" s="32"/>
      <c r="DB35" s="35"/>
      <c r="DC35" s="36"/>
      <c r="DD35" s="30"/>
      <c r="DE35" s="30"/>
      <c r="DF35" s="31"/>
      <c r="DG35" s="32"/>
      <c r="DH35" s="33"/>
      <c r="DI35" s="32"/>
      <c r="DJ35" s="30"/>
      <c r="DK35" s="32"/>
      <c r="DL35" s="34"/>
      <c r="DM35" s="32"/>
      <c r="DN35" s="35"/>
      <c r="DO35" s="36"/>
      <c r="DP35" s="30"/>
      <c r="DQ35" s="30"/>
      <c r="DR35" s="31"/>
      <c r="DS35" s="32"/>
      <c r="DT35" s="33"/>
      <c r="DU35" s="32"/>
      <c r="DV35" s="30"/>
      <c r="DW35" s="32"/>
      <c r="DX35" s="34"/>
      <c r="DY35" s="32"/>
      <c r="DZ35" s="35"/>
      <c r="EA35" s="36"/>
      <c r="EB35" s="30"/>
      <c r="EC35" s="30"/>
      <c r="ED35" s="31"/>
      <c r="EE35" s="32"/>
      <c r="EF35" s="33"/>
      <c r="EG35" s="32"/>
      <c r="EH35" s="30"/>
      <c r="EI35" s="32"/>
      <c r="EJ35" s="34"/>
      <c r="EK35" s="32"/>
      <c r="EL35" s="35"/>
      <c r="EM35" s="36"/>
      <c r="EN35" s="30"/>
      <c r="EO35" s="30"/>
      <c r="EP35" s="31"/>
      <c r="EQ35" s="32"/>
      <c r="ER35" s="33"/>
      <c r="ES35" s="32"/>
      <c r="ET35" s="30"/>
      <c r="EU35" s="32"/>
      <c r="EV35" s="34"/>
      <c r="EW35" s="32"/>
      <c r="EX35" s="35"/>
      <c r="EY35" s="36"/>
      <c r="EZ35" s="30"/>
      <c r="FA35" s="30"/>
      <c r="FB35" s="31"/>
      <c r="FC35" s="32"/>
      <c r="FD35" s="33"/>
      <c r="FE35" s="32"/>
      <c r="FF35" s="30"/>
      <c r="FG35" s="32"/>
      <c r="FH35" s="34"/>
      <c r="FI35" s="32"/>
      <c r="FJ35" s="35"/>
      <c r="FK35" s="36"/>
      <c r="FL35" s="30"/>
      <c r="FM35" s="30"/>
      <c r="FN35" s="31"/>
      <c r="FO35" s="32"/>
      <c r="FP35" s="33"/>
      <c r="FQ35" s="32"/>
      <c r="FR35" s="30"/>
      <c r="FS35" s="32"/>
      <c r="FT35" s="34"/>
      <c r="FU35" s="32"/>
      <c r="FV35" s="35"/>
      <c r="FW35" s="36"/>
      <c r="FX35" s="30"/>
      <c r="FY35" s="30"/>
      <c r="FZ35" s="31"/>
      <c r="GA35" s="32"/>
      <c r="GB35" s="33"/>
      <c r="GC35" s="32"/>
      <c r="GD35" s="30"/>
      <c r="GE35" s="32"/>
      <c r="GF35" s="34"/>
      <c r="GG35" s="32"/>
      <c r="GH35" s="35"/>
      <c r="GI35" s="36"/>
      <c r="GJ35" s="30"/>
      <c r="GK35" s="30"/>
      <c r="GL35" s="31"/>
      <c r="GM35" s="32"/>
      <c r="GN35" s="33"/>
      <c r="GO35" s="32"/>
      <c r="GP35" s="30"/>
      <c r="GQ35" s="32"/>
      <c r="GR35" s="34"/>
      <c r="GS35" s="32"/>
      <c r="GT35" s="35"/>
      <c r="GU35" s="36"/>
      <c r="GV35" s="30"/>
      <c r="GW35" s="30"/>
      <c r="GX35" s="31"/>
      <c r="GY35" s="32"/>
      <c r="GZ35" s="33"/>
      <c r="HA35" s="32"/>
      <c r="HB35" s="30"/>
      <c r="HC35" s="32"/>
      <c r="HD35" s="34"/>
      <c r="HE35" s="32"/>
      <c r="HF35" s="35"/>
      <c r="HG35" s="36"/>
      <c r="HH35" s="30"/>
      <c r="HI35" s="30"/>
      <c r="HJ35" s="31"/>
      <c r="HK35" s="32"/>
      <c r="HL35" s="33"/>
      <c r="HM35" s="32"/>
      <c r="HN35" s="30"/>
      <c r="HO35" s="32"/>
      <c r="HP35" s="34"/>
      <c r="HQ35" s="32"/>
      <c r="HR35" s="35"/>
      <c r="HS35" s="36"/>
      <c r="HT35" s="30"/>
      <c r="HU35" s="30"/>
      <c r="HV35" s="31"/>
      <c r="HW35" s="32"/>
      <c r="HX35" s="33"/>
      <c r="HY35" s="32"/>
      <c r="HZ35" s="30"/>
      <c r="IA35" s="32"/>
      <c r="IB35" s="34"/>
      <c r="IC35" s="32"/>
      <c r="ID35" s="35"/>
      <c r="IE35" s="36"/>
      <c r="IF35" s="30"/>
      <c r="IG35" s="30"/>
      <c r="IH35" s="31"/>
      <c r="II35" s="32"/>
      <c r="IJ35" s="33"/>
      <c r="IK35" s="32"/>
      <c r="IL35" s="30"/>
      <c r="IM35" s="32"/>
      <c r="IN35" s="34"/>
      <c r="IO35" s="32"/>
      <c r="IP35" s="35"/>
      <c r="IQ35" s="36"/>
      <c r="IR35" s="30"/>
      <c r="IS35" s="30"/>
      <c r="IT35" s="31"/>
      <c r="IU35" s="32"/>
      <c r="IV35" s="33"/>
      <c r="IW35" s="32"/>
      <c r="IX35" s="30"/>
      <c r="IY35" s="32"/>
      <c r="IZ35" s="34"/>
      <c r="JA35" s="32"/>
      <c r="JB35" s="35"/>
      <c r="JC35" s="36"/>
      <c r="JD35" s="30"/>
      <c r="JE35" s="30"/>
      <c r="JF35" s="31"/>
      <c r="JG35" s="32"/>
      <c r="JH35" s="33"/>
      <c r="JI35" s="32"/>
      <c r="JJ35" s="30"/>
      <c r="JK35" s="32"/>
      <c r="JL35" s="34"/>
      <c r="JM35" s="32"/>
      <c r="JN35" s="35"/>
      <c r="JO35" s="36"/>
      <c r="JP35" s="30"/>
      <c r="JQ35" s="30"/>
      <c r="JR35" s="31"/>
      <c r="JS35" s="32"/>
      <c r="JT35" s="33"/>
      <c r="JU35" s="32"/>
      <c r="JV35" s="30"/>
      <c r="JW35" s="32"/>
      <c r="JX35" s="34"/>
      <c r="JY35" s="32"/>
      <c r="JZ35" s="35"/>
      <c r="KA35" s="36"/>
      <c r="KB35" s="30"/>
      <c r="KC35" s="30"/>
      <c r="KD35" s="31"/>
      <c r="KE35" s="32"/>
      <c r="KF35" s="33"/>
      <c r="KG35" s="32"/>
      <c r="KH35" s="30"/>
      <c r="KI35" s="32"/>
      <c r="KJ35" s="34"/>
      <c r="KK35" s="32"/>
      <c r="KL35" s="35"/>
      <c r="KM35" s="36"/>
      <c r="KN35" s="30"/>
      <c r="KO35" s="30"/>
      <c r="KP35" s="31"/>
      <c r="KQ35" s="32"/>
      <c r="KR35" s="33"/>
      <c r="KS35" s="32"/>
      <c r="KT35" s="30"/>
      <c r="KU35" s="32"/>
      <c r="KV35" s="34"/>
      <c r="KW35" s="32"/>
      <c r="KX35" s="35"/>
      <c r="KY35" s="36"/>
      <c r="KZ35" s="30"/>
      <c r="LA35" s="30"/>
      <c r="LB35" s="31"/>
      <c r="LC35" s="32"/>
      <c r="LD35" s="33"/>
      <c r="LE35" s="32"/>
      <c r="LF35" s="30"/>
      <c r="LG35" s="32"/>
      <c r="LH35" s="34"/>
      <c r="LI35" s="32"/>
      <c r="LJ35" s="35"/>
      <c r="LK35" s="36"/>
      <c r="LL35" s="30"/>
      <c r="LM35" s="30"/>
      <c r="LN35" s="31"/>
      <c r="LO35" s="32"/>
      <c r="LP35" s="33"/>
      <c r="LQ35" s="32"/>
      <c r="LR35" s="30"/>
      <c r="LS35" s="32"/>
      <c r="LT35" s="34"/>
      <c r="LU35" s="32"/>
      <c r="LV35" s="35"/>
      <c r="LW35" s="36"/>
      <c r="LX35" s="30"/>
      <c r="LY35" s="30"/>
      <c r="LZ35" s="31"/>
      <c r="MA35" s="32"/>
      <c r="MB35" s="33"/>
      <c r="MC35" s="32"/>
      <c r="MD35" s="30"/>
      <c r="ME35" s="32"/>
      <c r="MF35" s="34"/>
      <c r="MG35" s="32"/>
      <c r="MH35" s="35"/>
      <c r="MI35" s="36"/>
      <c r="MJ35" s="30"/>
      <c r="MK35" s="30"/>
      <c r="ML35" s="31"/>
      <c r="MM35" s="32"/>
      <c r="MN35" s="33"/>
      <c r="MO35" s="32"/>
      <c r="MP35" s="30"/>
      <c r="MQ35" s="32"/>
      <c r="MR35" s="34"/>
      <c r="MS35" s="32"/>
      <c r="MT35" s="35"/>
      <c r="MU35" s="36"/>
      <c r="MV35" s="30"/>
      <c r="MW35" s="30"/>
      <c r="MX35" s="31"/>
      <c r="MY35" s="32"/>
      <c r="MZ35" s="33"/>
      <c r="NA35" s="32"/>
      <c r="NB35" s="30"/>
      <c r="NC35" s="32"/>
      <c r="ND35" s="34"/>
      <c r="NE35" s="32"/>
      <c r="NF35" s="35"/>
      <c r="NG35" s="36"/>
      <c r="NH35" s="30"/>
      <c r="NI35" s="30"/>
      <c r="NJ35" s="31"/>
      <c r="NK35" s="32"/>
      <c r="NL35" s="33"/>
      <c r="NM35" s="32"/>
      <c r="NN35" s="30"/>
      <c r="NO35" s="32"/>
      <c r="NP35" s="34"/>
      <c r="NQ35" s="32"/>
      <c r="NR35" s="35"/>
      <c r="NS35" s="36"/>
      <c r="NT35" s="30"/>
      <c r="NU35" s="30"/>
      <c r="NV35" s="31"/>
      <c r="NW35" s="32"/>
      <c r="NX35" s="33"/>
      <c r="NY35" s="32"/>
      <c r="NZ35" s="30"/>
      <c r="OA35" s="32"/>
      <c r="OB35" s="34"/>
      <c r="OC35" s="32"/>
      <c r="OD35" s="35"/>
      <c r="OE35" s="36"/>
      <c r="OF35" s="30"/>
      <c r="OG35" s="30"/>
      <c r="OH35" s="31"/>
      <c r="OI35" s="32"/>
      <c r="OJ35" s="33"/>
      <c r="OK35" s="32"/>
      <c r="OL35" s="30"/>
      <c r="OM35" s="32"/>
      <c r="ON35" s="34"/>
      <c r="OO35" s="32"/>
      <c r="OP35" s="35"/>
      <c r="OQ35" s="36"/>
      <c r="OR35" s="30"/>
      <c r="OS35" s="30"/>
      <c r="OT35" s="31"/>
      <c r="OU35" s="32"/>
      <c r="OV35" s="33"/>
      <c r="OW35" s="32"/>
      <c r="OX35" s="30"/>
      <c r="OY35" s="32"/>
      <c r="OZ35" s="34"/>
      <c r="PA35" s="32"/>
      <c r="PB35" s="35"/>
      <c r="PC35" s="36"/>
      <c r="PD35" s="30"/>
      <c r="PE35" s="30"/>
      <c r="PF35" s="31"/>
      <c r="PG35" s="32"/>
      <c r="PH35" s="33"/>
      <c r="PI35" s="32"/>
      <c r="PJ35" s="30"/>
      <c r="PK35" s="32"/>
      <c r="PL35" s="34"/>
      <c r="PM35" s="32"/>
      <c r="PN35" s="35"/>
      <c r="PO35" s="36"/>
      <c r="PP35" s="30"/>
      <c r="PQ35" s="30"/>
      <c r="PR35" s="31"/>
      <c r="PS35" s="32"/>
      <c r="PT35" s="33"/>
      <c r="PU35" s="32"/>
      <c r="PV35" s="30"/>
      <c r="PW35" s="32"/>
      <c r="PX35" s="34"/>
      <c r="PY35" s="32"/>
      <c r="PZ35" s="35"/>
      <c r="QA35" s="36"/>
      <c r="QB35" s="30"/>
      <c r="QC35" s="30"/>
      <c r="QD35" s="31"/>
      <c r="QE35" s="32"/>
      <c r="QF35" s="33"/>
      <c r="QG35" s="32"/>
      <c r="QH35" s="30"/>
      <c r="QI35" s="32"/>
      <c r="QJ35" s="34"/>
      <c r="QK35" s="32"/>
      <c r="QL35" s="35"/>
      <c r="QM35" s="36"/>
      <c r="QN35" s="30"/>
      <c r="QO35" s="30"/>
      <c r="QP35" s="31"/>
      <c r="QQ35" s="32"/>
      <c r="QR35" s="33"/>
      <c r="QS35" s="32"/>
      <c r="QT35" s="30"/>
      <c r="QU35" s="32"/>
      <c r="QV35" s="34"/>
      <c r="QW35" s="32"/>
      <c r="QX35" s="35"/>
      <c r="QY35" s="36"/>
      <c r="QZ35" s="30"/>
      <c r="RA35" s="30"/>
      <c r="RB35" s="31"/>
      <c r="RC35" s="32"/>
      <c r="RD35" s="33"/>
      <c r="RE35" s="32"/>
      <c r="RF35" s="30"/>
      <c r="RG35" s="32"/>
      <c r="RH35" s="34"/>
      <c r="RI35" s="32"/>
      <c r="RJ35" s="35"/>
      <c r="RK35" s="36"/>
      <c r="RL35" s="30"/>
      <c r="RM35" s="30"/>
      <c r="RN35" s="31"/>
      <c r="RO35" s="32"/>
      <c r="RP35" s="33"/>
      <c r="RQ35" s="32"/>
      <c r="RR35" s="30"/>
      <c r="RS35" s="32"/>
      <c r="RT35" s="34"/>
      <c r="RU35" s="32"/>
      <c r="RV35" s="35"/>
      <c r="RW35" s="36"/>
      <c r="RX35" s="30"/>
      <c r="RY35" s="30"/>
      <c r="RZ35" s="31"/>
      <c r="SA35" s="32"/>
      <c r="SB35" s="33"/>
      <c r="SC35" s="32"/>
      <c r="SD35" s="30"/>
      <c r="SE35" s="32"/>
      <c r="SF35" s="34"/>
      <c r="SG35" s="32"/>
      <c r="SH35" s="35"/>
      <c r="SI35" s="36"/>
      <c r="SJ35" s="30"/>
      <c r="SK35" s="30"/>
      <c r="SL35" s="31"/>
      <c r="SM35" s="32"/>
      <c r="SN35" s="33"/>
      <c r="SO35" s="32"/>
      <c r="SP35" s="30"/>
      <c r="SQ35" s="32"/>
      <c r="SR35" s="34"/>
      <c r="SS35" s="32"/>
      <c r="ST35" s="35"/>
      <c r="SU35" s="36"/>
      <c r="SV35" s="30"/>
      <c r="SW35" s="30"/>
      <c r="SX35" s="31"/>
      <c r="SY35" s="32"/>
      <c r="SZ35" s="33"/>
      <c r="TA35" s="32"/>
      <c r="TB35" s="30"/>
      <c r="TC35" s="32"/>
      <c r="TD35" s="34"/>
      <c r="TE35" s="32"/>
      <c r="TF35" s="35"/>
      <c r="TG35" s="36"/>
      <c r="TH35" s="30"/>
      <c r="TI35" s="30"/>
      <c r="TJ35" s="31"/>
      <c r="TK35" s="32"/>
      <c r="TL35" s="33"/>
      <c r="TM35" s="32"/>
      <c r="TN35" s="30"/>
      <c r="TO35" s="32"/>
      <c r="TP35" s="34"/>
      <c r="TQ35" s="32"/>
      <c r="TR35" s="35"/>
      <c r="TS35" s="36"/>
      <c r="TT35" s="30"/>
      <c r="TU35" s="30"/>
      <c r="TV35" s="31"/>
      <c r="TW35" s="32"/>
      <c r="TX35" s="33"/>
      <c r="TY35" s="32"/>
      <c r="TZ35" s="30"/>
      <c r="UA35" s="32"/>
      <c r="UB35" s="34"/>
      <c r="UC35" s="32"/>
      <c r="UD35" s="35"/>
      <c r="UE35" s="36"/>
      <c r="UF35" s="30"/>
      <c r="UG35" s="30"/>
      <c r="UH35" s="31"/>
      <c r="UI35" s="32"/>
      <c r="UJ35" s="33"/>
      <c r="UK35" s="32"/>
      <c r="UL35" s="30"/>
      <c r="UM35" s="32"/>
      <c r="UN35" s="34"/>
      <c r="UO35" s="32"/>
      <c r="UP35" s="35"/>
      <c r="UQ35" s="36"/>
      <c r="UR35" s="30"/>
      <c r="US35" s="30"/>
      <c r="UT35" s="31"/>
      <c r="UU35" s="32"/>
      <c r="UV35" s="33"/>
      <c r="UW35" s="32"/>
      <c r="UX35" s="30"/>
      <c r="UY35" s="32"/>
      <c r="UZ35" s="34"/>
      <c r="VA35" s="32"/>
      <c r="VB35" s="35"/>
      <c r="VC35" s="36"/>
      <c r="VD35" s="30"/>
      <c r="VE35" s="30"/>
      <c r="VF35" s="31"/>
      <c r="VG35" s="32"/>
      <c r="VH35" s="33"/>
      <c r="VI35" s="32"/>
      <c r="VJ35" s="30"/>
      <c r="VK35" s="32"/>
      <c r="VL35" s="34"/>
      <c r="VM35" s="32"/>
      <c r="VN35" s="35"/>
      <c r="VO35" s="36"/>
      <c r="VP35" s="30"/>
      <c r="VQ35" s="30"/>
      <c r="VR35" s="31"/>
      <c r="VS35" s="32"/>
      <c r="VT35" s="33"/>
      <c r="VU35" s="32"/>
      <c r="VV35" s="30"/>
      <c r="VW35" s="32"/>
      <c r="VX35" s="34"/>
      <c r="VY35" s="32"/>
      <c r="VZ35" s="35"/>
      <c r="WA35" s="36"/>
      <c r="WB35" s="30"/>
      <c r="WC35" s="30"/>
      <c r="WD35" s="31"/>
      <c r="WE35" s="32"/>
      <c r="WF35" s="33"/>
      <c r="WG35" s="32"/>
      <c r="WH35" s="30"/>
      <c r="WI35" s="32"/>
      <c r="WJ35" s="34"/>
      <c r="WK35" s="32"/>
      <c r="WL35" s="35"/>
      <c r="WM35" s="36"/>
      <c r="WN35" s="30"/>
      <c r="WO35" s="30"/>
      <c r="WP35" s="31"/>
      <c r="WQ35" s="32"/>
      <c r="WR35" s="33"/>
      <c r="WS35" s="32"/>
      <c r="WT35" s="30"/>
      <c r="WU35" s="32"/>
      <c r="WV35" s="34"/>
      <c r="WW35" s="32"/>
      <c r="WX35" s="35"/>
      <c r="WY35" s="36"/>
      <c r="WZ35" s="30"/>
      <c r="XA35" s="30"/>
      <c r="XB35" s="31"/>
      <c r="XC35" s="32"/>
      <c r="XD35" s="33"/>
      <c r="XE35" s="32"/>
      <c r="XF35" s="30"/>
      <c r="XG35" s="32"/>
      <c r="XH35" s="34"/>
      <c r="XI35" s="32"/>
      <c r="XJ35" s="35"/>
      <c r="XK35" s="36"/>
      <c r="XL35" s="30"/>
      <c r="XM35" s="30"/>
      <c r="XN35" s="31"/>
      <c r="XO35" s="32"/>
      <c r="XP35" s="33"/>
      <c r="XQ35" s="32"/>
      <c r="XR35" s="30"/>
      <c r="XS35" s="32"/>
      <c r="XT35" s="34"/>
      <c r="XU35" s="32"/>
      <c r="XV35" s="35"/>
      <c r="XW35" s="36"/>
      <c r="XX35" s="30"/>
      <c r="XY35" s="30"/>
      <c r="XZ35" s="31"/>
      <c r="YA35" s="32"/>
      <c r="YB35" s="33"/>
      <c r="YC35" s="32"/>
      <c r="YD35" s="30"/>
      <c r="YE35" s="32"/>
      <c r="YF35" s="34"/>
      <c r="YG35" s="32"/>
      <c r="YH35" s="35"/>
      <c r="YI35" s="36"/>
      <c r="YJ35" s="30"/>
      <c r="YK35" s="30"/>
      <c r="YL35" s="31"/>
      <c r="YM35" s="32"/>
      <c r="YN35" s="33"/>
      <c r="YO35" s="32"/>
      <c r="YP35" s="30"/>
      <c r="YQ35" s="32"/>
      <c r="YR35" s="34"/>
      <c r="YS35" s="32"/>
      <c r="YT35" s="35"/>
      <c r="YU35" s="36"/>
      <c r="YV35" s="30"/>
      <c r="YW35" s="30"/>
      <c r="YX35" s="31"/>
      <c r="YY35" s="32"/>
      <c r="YZ35" s="33"/>
      <c r="ZA35" s="32"/>
      <c r="ZB35" s="30"/>
      <c r="ZC35" s="32"/>
      <c r="ZD35" s="34"/>
      <c r="ZE35" s="32"/>
      <c r="ZF35" s="35"/>
      <c r="ZG35" s="36"/>
      <c r="ZH35" s="30"/>
      <c r="ZI35" s="30"/>
      <c r="ZJ35" s="31"/>
      <c r="ZK35" s="32"/>
      <c r="ZL35" s="33"/>
      <c r="ZM35" s="32"/>
      <c r="ZN35" s="30"/>
      <c r="ZO35" s="32"/>
      <c r="ZP35" s="34"/>
      <c r="ZQ35" s="32"/>
      <c r="ZR35" s="35"/>
      <c r="ZS35" s="36"/>
      <c r="ZT35" s="30"/>
      <c r="ZU35" s="30"/>
      <c r="ZV35" s="31"/>
      <c r="ZW35" s="32"/>
      <c r="ZX35" s="33"/>
      <c r="ZY35" s="32"/>
      <c r="ZZ35" s="30"/>
      <c r="AAA35" s="32"/>
      <c r="AAB35" s="34"/>
      <c r="AAC35" s="32"/>
      <c r="AAD35" s="35"/>
      <c r="AAE35" s="36"/>
      <c r="AAF35" s="30"/>
      <c r="AAG35" s="30"/>
      <c r="AAH35" s="31"/>
      <c r="AAI35" s="32"/>
      <c r="AAJ35" s="33"/>
      <c r="AAK35" s="32"/>
      <c r="AAL35" s="30"/>
      <c r="AAM35" s="32"/>
      <c r="AAN35" s="34"/>
      <c r="AAO35" s="32"/>
      <c r="AAP35" s="35"/>
      <c r="AAQ35" s="36"/>
      <c r="AAR35" s="30"/>
      <c r="AAS35" s="30"/>
      <c r="AAT35" s="31"/>
      <c r="AAU35" s="32"/>
      <c r="AAV35" s="33"/>
      <c r="AAW35" s="32"/>
      <c r="AAX35" s="30"/>
      <c r="AAY35" s="32"/>
      <c r="AAZ35" s="34"/>
      <c r="ABA35" s="32"/>
      <c r="ABB35" s="35"/>
      <c r="ABC35" s="36"/>
      <c r="ABD35" s="30"/>
      <c r="ABE35" s="30"/>
      <c r="ABF35" s="31"/>
      <c r="ABG35" s="32"/>
      <c r="ABH35" s="33"/>
      <c r="ABI35" s="32"/>
      <c r="ABJ35" s="30"/>
      <c r="ABK35" s="32"/>
      <c r="ABL35" s="34"/>
      <c r="ABM35" s="32"/>
      <c r="ABN35" s="35"/>
      <c r="ABO35" s="36"/>
      <c r="ABP35" s="30"/>
      <c r="ABQ35" s="30"/>
      <c r="ABR35" s="31"/>
      <c r="ABS35" s="32"/>
      <c r="ABT35" s="33"/>
      <c r="ABU35" s="32"/>
      <c r="ABV35" s="30"/>
      <c r="ABW35" s="32"/>
      <c r="ABX35" s="34"/>
      <c r="ABY35" s="32"/>
      <c r="ABZ35" s="35"/>
      <c r="ACA35" s="36"/>
      <c r="ACB35" s="30"/>
      <c r="ACC35" s="30"/>
      <c r="ACD35" s="31"/>
      <c r="ACE35" s="32"/>
      <c r="ACF35" s="33"/>
      <c r="ACG35" s="32"/>
      <c r="ACH35" s="30"/>
      <c r="ACI35" s="32"/>
      <c r="ACJ35" s="34"/>
      <c r="ACK35" s="32"/>
      <c r="ACL35" s="35"/>
      <c r="ACM35" s="36"/>
      <c r="ACN35" s="30"/>
      <c r="ACO35" s="30"/>
      <c r="ACP35" s="31"/>
      <c r="ACQ35" s="32"/>
      <c r="ACR35" s="33"/>
      <c r="ACS35" s="32"/>
      <c r="ACT35" s="30"/>
      <c r="ACU35" s="32"/>
      <c r="ACV35" s="34"/>
      <c r="ACW35" s="32"/>
      <c r="ACX35" s="35"/>
      <c r="ACY35" s="36"/>
      <c r="ACZ35" s="30"/>
      <c r="ADA35" s="30"/>
      <c r="ADB35" s="31"/>
      <c r="ADC35" s="32"/>
      <c r="ADD35" s="33"/>
      <c r="ADE35" s="32"/>
      <c r="ADF35" s="30"/>
      <c r="ADG35" s="32"/>
      <c r="ADH35" s="34"/>
      <c r="ADI35" s="32"/>
      <c r="ADJ35" s="35"/>
      <c r="ADK35" s="36"/>
      <c r="ADL35" s="30"/>
      <c r="ADM35" s="30"/>
      <c r="ADN35" s="31"/>
      <c r="ADO35" s="32"/>
      <c r="ADP35" s="33"/>
      <c r="ADQ35" s="32"/>
      <c r="ADR35" s="30"/>
      <c r="ADS35" s="32"/>
      <c r="ADT35" s="34"/>
      <c r="ADU35" s="32"/>
      <c r="ADV35" s="35"/>
      <c r="ADW35" s="36"/>
      <c r="ADX35" s="30"/>
      <c r="ADY35" s="30"/>
      <c r="ADZ35" s="31"/>
      <c r="AEA35" s="32"/>
      <c r="AEB35" s="33"/>
      <c r="AEC35" s="32"/>
      <c r="AED35" s="30"/>
      <c r="AEE35" s="32"/>
      <c r="AEF35" s="34"/>
      <c r="AEG35" s="32"/>
      <c r="AEH35" s="35"/>
      <c r="AEI35" s="36"/>
      <c r="AEJ35" s="30"/>
      <c r="AEK35" s="30"/>
      <c r="AEL35" s="31"/>
      <c r="AEM35" s="32"/>
      <c r="AEN35" s="33"/>
      <c r="AEO35" s="32"/>
      <c r="AEP35" s="30"/>
      <c r="AEQ35" s="32"/>
      <c r="AER35" s="34"/>
      <c r="AES35" s="32"/>
      <c r="AET35" s="35"/>
      <c r="AEU35" s="36"/>
      <c r="AEV35" s="30"/>
      <c r="AEW35" s="30"/>
      <c r="AEX35" s="31"/>
      <c r="AEY35" s="32"/>
      <c r="AEZ35" s="33"/>
      <c r="AFA35" s="32"/>
      <c r="AFB35" s="30"/>
      <c r="AFC35" s="32"/>
      <c r="AFD35" s="34"/>
      <c r="AFE35" s="32"/>
      <c r="AFF35" s="35"/>
      <c r="AFG35" s="36"/>
      <c r="AFH35" s="30"/>
      <c r="AFI35" s="30"/>
      <c r="AFJ35" s="31"/>
      <c r="AFK35" s="32"/>
      <c r="AFL35" s="33"/>
      <c r="AFM35" s="32"/>
      <c r="AFN35" s="30"/>
      <c r="AFO35" s="32"/>
      <c r="AFP35" s="34"/>
      <c r="AFQ35" s="32"/>
      <c r="AFR35" s="35"/>
      <c r="AFS35" s="36"/>
      <c r="AFT35" s="30"/>
      <c r="AFU35" s="30"/>
      <c r="AFV35" s="31"/>
      <c r="AFW35" s="32"/>
      <c r="AFX35" s="33"/>
      <c r="AFY35" s="32"/>
      <c r="AFZ35" s="30"/>
      <c r="AGA35" s="32"/>
      <c r="AGB35" s="34"/>
      <c r="AGC35" s="32"/>
      <c r="AGD35" s="35"/>
      <c r="AGE35" s="36"/>
      <c r="AGF35" s="30"/>
      <c r="AGG35" s="30"/>
      <c r="AGH35" s="31"/>
      <c r="AGI35" s="32"/>
      <c r="AGJ35" s="33"/>
      <c r="AGK35" s="32"/>
      <c r="AGL35" s="30"/>
      <c r="AGM35" s="32"/>
      <c r="AGN35" s="34"/>
      <c r="AGO35" s="32"/>
      <c r="AGP35" s="35"/>
      <c r="AGQ35" s="36"/>
      <c r="AGR35" s="30"/>
      <c r="AGS35" s="30"/>
      <c r="AGT35" s="31"/>
      <c r="AGU35" s="32"/>
      <c r="AGV35" s="33"/>
      <c r="AGW35" s="32"/>
      <c r="AGX35" s="30"/>
      <c r="AGY35" s="32"/>
      <c r="AGZ35" s="34"/>
      <c r="AHA35" s="32"/>
      <c r="AHB35" s="35"/>
      <c r="AHC35" s="36"/>
      <c r="AHD35" s="30"/>
      <c r="AHE35" s="30"/>
      <c r="AHF35" s="31"/>
      <c r="AHG35" s="32"/>
      <c r="AHH35" s="33"/>
      <c r="AHI35" s="32"/>
      <c r="AHJ35" s="30"/>
      <c r="AHK35" s="32"/>
      <c r="AHL35" s="34"/>
      <c r="AHM35" s="32"/>
      <c r="AHN35" s="35"/>
      <c r="AHO35" s="36"/>
      <c r="AHP35" s="30"/>
      <c r="AHQ35" s="30"/>
      <c r="AHR35" s="31"/>
      <c r="AHS35" s="32"/>
      <c r="AHT35" s="33"/>
      <c r="AHU35" s="32"/>
      <c r="AHV35" s="30"/>
      <c r="AHW35" s="32"/>
      <c r="AHX35" s="34"/>
      <c r="AHY35" s="32"/>
      <c r="AHZ35" s="35"/>
      <c r="AIA35" s="36"/>
      <c r="AIB35" s="30"/>
      <c r="AIC35" s="30"/>
      <c r="AID35" s="31"/>
      <c r="AIE35" s="32"/>
      <c r="AIF35" s="33"/>
      <c r="AIG35" s="32"/>
      <c r="AIH35" s="30"/>
      <c r="AII35" s="32"/>
      <c r="AIJ35" s="34"/>
      <c r="AIK35" s="32"/>
      <c r="AIL35" s="35"/>
      <c r="AIM35" s="36"/>
      <c r="AIN35" s="30"/>
      <c r="AIO35" s="30"/>
      <c r="AIP35" s="31"/>
      <c r="AIQ35" s="32"/>
      <c r="AIR35" s="33"/>
      <c r="AIS35" s="32"/>
      <c r="AIT35" s="30"/>
      <c r="AIU35" s="32"/>
      <c r="AIV35" s="34"/>
      <c r="AIW35" s="32"/>
      <c r="AIX35" s="35"/>
      <c r="AIY35" s="36"/>
      <c r="AIZ35" s="30"/>
      <c r="AJA35" s="30"/>
      <c r="AJB35" s="31"/>
      <c r="AJC35" s="32"/>
      <c r="AJD35" s="33"/>
      <c r="AJE35" s="32"/>
      <c r="AJF35" s="30"/>
      <c r="AJG35" s="32"/>
      <c r="AJH35" s="34"/>
      <c r="AJI35" s="32"/>
      <c r="AJJ35" s="35"/>
      <c r="AJK35" s="36"/>
      <c r="AJL35" s="30"/>
      <c r="AJM35" s="30"/>
      <c r="AJN35" s="31"/>
      <c r="AJO35" s="32"/>
      <c r="AJP35" s="33"/>
      <c r="AJQ35" s="32"/>
      <c r="AJR35" s="30"/>
      <c r="AJS35" s="32"/>
      <c r="AJT35" s="34"/>
      <c r="AJU35" s="32"/>
      <c r="AJV35" s="35"/>
      <c r="AJW35" s="36"/>
      <c r="AJX35" s="30"/>
      <c r="AJY35" s="30"/>
      <c r="AJZ35" s="31"/>
      <c r="AKA35" s="32"/>
      <c r="AKB35" s="33"/>
      <c r="AKC35" s="32"/>
      <c r="AKD35" s="30"/>
      <c r="AKE35" s="32"/>
      <c r="AKF35" s="34"/>
      <c r="AKG35" s="32"/>
      <c r="AKH35" s="35"/>
      <c r="AKI35" s="36"/>
      <c r="AKJ35" s="30"/>
      <c r="AKK35" s="30"/>
      <c r="AKL35" s="31"/>
      <c r="AKM35" s="32"/>
      <c r="AKN35" s="33"/>
      <c r="AKO35" s="32"/>
      <c r="AKP35" s="30"/>
      <c r="AKQ35" s="32"/>
      <c r="AKR35" s="34"/>
      <c r="AKS35" s="32"/>
      <c r="AKT35" s="35"/>
      <c r="AKU35" s="36"/>
      <c r="AKV35" s="30"/>
      <c r="AKW35" s="30"/>
      <c r="AKX35" s="31"/>
      <c r="AKY35" s="32"/>
      <c r="AKZ35" s="33"/>
      <c r="ALA35" s="32"/>
      <c r="ALB35" s="30"/>
      <c r="ALC35" s="32"/>
      <c r="ALD35" s="34"/>
      <c r="ALE35" s="32"/>
      <c r="ALF35" s="35"/>
      <c r="ALG35" s="36"/>
      <c r="ALH35" s="30"/>
      <c r="ALI35" s="30"/>
      <c r="ALJ35" s="31"/>
      <c r="ALK35" s="32"/>
      <c r="ALL35" s="33"/>
      <c r="ALM35" s="32"/>
      <c r="ALN35" s="30"/>
      <c r="ALO35" s="32"/>
      <c r="ALP35" s="34"/>
      <c r="ALQ35" s="32"/>
      <c r="ALR35" s="35"/>
      <c r="ALS35" s="36"/>
      <c r="ALT35" s="30"/>
      <c r="ALU35" s="30"/>
      <c r="ALV35" s="31"/>
      <c r="ALW35" s="32"/>
      <c r="ALX35" s="33"/>
      <c r="ALY35" s="32"/>
      <c r="ALZ35" s="30"/>
      <c r="AMA35" s="32"/>
      <c r="AMB35" s="34"/>
      <c r="AMC35" s="32"/>
      <c r="AMD35" s="35"/>
      <c r="AME35" s="36"/>
      <c r="AMF35" s="30"/>
      <c r="AMG35" s="30"/>
      <c r="AMH35" s="31"/>
      <c r="AMI35" s="32"/>
      <c r="AMJ35" s="33"/>
      <c r="AMK35" s="32"/>
      <c r="AML35" s="30"/>
      <c r="AMM35" s="32"/>
      <c r="AMN35" s="34"/>
      <c r="AMO35" s="32"/>
      <c r="AMP35" s="35"/>
      <c r="AMQ35" s="36"/>
      <c r="AMR35" s="30"/>
      <c r="AMS35" s="30"/>
      <c r="AMT35" s="31"/>
      <c r="AMU35" s="32"/>
      <c r="AMV35" s="33"/>
      <c r="AMW35" s="32"/>
      <c r="AMX35" s="30"/>
      <c r="AMY35" s="32"/>
      <c r="AMZ35" s="34"/>
      <c r="ANA35" s="32"/>
      <c r="ANB35" s="35"/>
      <c r="ANC35" s="36"/>
      <c r="AND35" s="30"/>
      <c r="ANE35" s="30"/>
      <c r="ANF35" s="31"/>
      <c r="ANG35" s="32"/>
      <c r="ANH35" s="33"/>
      <c r="ANI35" s="32"/>
      <c r="ANJ35" s="30"/>
      <c r="ANK35" s="32"/>
      <c r="ANL35" s="34"/>
      <c r="ANM35" s="32"/>
      <c r="ANN35" s="35"/>
      <c r="ANO35" s="36"/>
      <c r="ANP35" s="30"/>
      <c r="ANQ35" s="30"/>
      <c r="ANR35" s="31"/>
      <c r="ANS35" s="32"/>
      <c r="ANT35" s="33"/>
      <c r="ANU35" s="32"/>
      <c r="ANV35" s="30"/>
      <c r="ANW35" s="32"/>
      <c r="ANX35" s="34"/>
      <c r="ANY35" s="32"/>
      <c r="ANZ35" s="35"/>
      <c r="AOA35" s="36"/>
      <c r="AOB35" s="30"/>
      <c r="AOC35" s="30"/>
      <c r="AOD35" s="31"/>
      <c r="AOE35" s="32"/>
      <c r="AOF35" s="33"/>
      <c r="AOG35" s="32"/>
      <c r="AOH35" s="30"/>
      <c r="AOI35" s="32"/>
      <c r="AOJ35" s="34"/>
      <c r="AOK35" s="32"/>
      <c r="AOL35" s="35"/>
      <c r="AOM35" s="36"/>
      <c r="AON35" s="30"/>
      <c r="AOO35" s="30"/>
      <c r="AOP35" s="31"/>
      <c r="AOQ35" s="32"/>
      <c r="AOR35" s="33"/>
      <c r="AOS35" s="32"/>
      <c r="AOT35" s="30"/>
      <c r="AOU35" s="32"/>
      <c r="AOV35" s="34"/>
      <c r="AOW35" s="32"/>
      <c r="AOX35" s="35"/>
      <c r="AOY35" s="36"/>
      <c r="AOZ35" s="30"/>
      <c r="APA35" s="30"/>
      <c r="APB35" s="31"/>
      <c r="APC35" s="32"/>
      <c r="APD35" s="33"/>
      <c r="APE35" s="32"/>
      <c r="APF35" s="30"/>
      <c r="APG35" s="32"/>
      <c r="APH35" s="34"/>
      <c r="API35" s="32"/>
      <c r="APJ35" s="35"/>
      <c r="APK35" s="36"/>
      <c r="APL35" s="30"/>
      <c r="APM35" s="30"/>
      <c r="APN35" s="31"/>
      <c r="APO35" s="32"/>
      <c r="APP35" s="33"/>
      <c r="APQ35" s="32"/>
      <c r="APR35" s="30"/>
      <c r="APS35" s="32"/>
      <c r="APT35" s="34"/>
      <c r="APU35" s="32"/>
      <c r="APV35" s="35"/>
      <c r="APW35" s="36"/>
      <c r="APX35" s="30"/>
      <c r="APY35" s="30"/>
      <c r="APZ35" s="31"/>
      <c r="AQA35" s="32"/>
      <c r="AQB35" s="33"/>
      <c r="AQC35" s="32"/>
      <c r="AQD35" s="30"/>
      <c r="AQE35" s="32"/>
      <c r="AQF35" s="34"/>
      <c r="AQG35" s="32"/>
      <c r="AQH35" s="35"/>
      <c r="AQI35" s="36"/>
      <c r="AQJ35" s="30"/>
      <c r="AQK35" s="30"/>
      <c r="AQL35" s="31"/>
      <c r="AQM35" s="32"/>
      <c r="AQN35" s="33"/>
      <c r="AQO35" s="32"/>
      <c r="AQP35" s="30"/>
      <c r="AQQ35" s="32"/>
      <c r="AQR35" s="34"/>
      <c r="AQS35" s="32"/>
      <c r="AQT35" s="35"/>
      <c r="AQU35" s="36"/>
      <c r="AQV35" s="30"/>
      <c r="AQW35" s="30"/>
      <c r="AQX35" s="31"/>
      <c r="AQY35" s="32"/>
      <c r="AQZ35" s="33"/>
      <c r="ARA35" s="32"/>
      <c r="ARB35" s="30"/>
      <c r="ARC35" s="32"/>
      <c r="ARD35" s="34"/>
      <c r="ARE35" s="32"/>
      <c r="ARF35" s="35"/>
      <c r="ARG35" s="36"/>
      <c r="ARH35" s="30"/>
      <c r="ARI35" s="30"/>
      <c r="ARJ35" s="31"/>
      <c r="ARK35" s="32"/>
      <c r="ARL35" s="33"/>
      <c r="ARM35" s="32"/>
      <c r="ARN35" s="30"/>
      <c r="ARO35" s="32"/>
      <c r="ARP35" s="34"/>
      <c r="ARQ35" s="32"/>
      <c r="ARR35" s="35"/>
      <c r="ARS35" s="36"/>
      <c r="ART35" s="30"/>
      <c r="ARU35" s="30"/>
      <c r="ARV35" s="31"/>
      <c r="ARW35" s="32"/>
      <c r="ARX35" s="33"/>
      <c r="ARY35" s="32"/>
      <c r="ARZ35" s="30"/>
      <c r="ASA35" s="32"/>
      <c r="ASB35" s="34"/>
      <c r="ASC35" s="32"/>
      <c r="ASD35" s="35"/>
      <c r="ASE35" s="36"/>
      <c r="ASF35" s="30"/>
      <c r="ASG35" s="30"/>
      <c r="ASH35" s="31"/>
      <c r="ASI35" s="32"/>
      <c r="ASJ35" s="33"/>
      <c r="ASK35" s="32"/>
      <c r="ASL35" s="30"/>
      <c r="ASM35" s="32"/>
      <c r="ASN35" s="34"/>
      <c r="ASO35" s="32"/>
      <c r="ASP35" s="35"/>
      <c r="ASQ35" s="36"/>
      <c r="ASR35" s="30"/>
      <c r="ASS35" s="30"/>
      <c r="AST35" s="31"/>
      <c r="ASU35" s="32"/>
      <c r="ASV35" s="33"/>
      <c r="ASW35" s="32"/>
      <c r="ASX35" s="30"/>
      <c r="ASY35" s="32"/>
      <c r="ASZ35" s="34"/>
      <c r="ATA35" s="32"/>
      <c r="ATB35" s="35"/>
      <c r="ATC35" s="36"/>
      <c r="ATD35" s="30"/>
      <c r="ATE35" s="30"/>
      <c r="ATF35" s="31"/>
      <c r="ATG35" s="32"/>
      <c r="ATH35" s="33"/>
      <c r="ATI35" s="32"/>
      <c r="ATJ35" s="30"/>
      <c r="ATK35" s="32"/>
      <c r="ATL35" s="34"/>
      <c r="ATM35" s="32"/>
      <c r="ATN35" s="35"/>
      <c r="ATO35" s="36"/>
      <c r="ATP35" s="30"/>
      <c r="ATQ35" s="30"/>
      <c r="ATR35" s="31"/>
      <c r="ATS35" s="32"/>
      <c r="ATT35" s="33"/>
      <c r="ATU35" s="32"/>
      <c r="ATV35" s="30"/>
      <c r="ATW35" s="32"/>
      <c r="ATX35" s="34"/>
      <c r="ATY35" s="32"/>
      <c r="ATZ35" s="35"/>
      <c r="AUA35" s="36"/>
      <c r="AUB35" s="30"/>
      <c r="AUC35" s="30"/>
      <c r="AUD35" s="31"/>
      <c r="AUE35" s="32"/>
      <c r="AUF35" s="33"/>
      <c r="AUG35" s="32"/>
      <c r="AUH35" s="30"/>
      <c r="AUI35" s="32"/>
      <c r="AUJ35" s="34"/>
      <c r="AUK35" s="32"/>
      <c r="AUL35" s="35"/>
      <c r="AUM35" s="36"/>
      <c r="AUN35" s="30"/>
      <c r="AUO35" s="30"/>
      <c r="AUP35" s="31"/>
      <c r="AUQ35" s="32"/>
      <c r="AUR35" s="33"/>
      <c r="AUS35" s="32"/>
      <c r="AUT35" s="30"/>
      <c r="AUU35" s="32"/>
      <c r="AUV35" s="34"/>
      <c r="AUW35" s="32"/>
      <c r="AUX35" s="35"/>
      <c r="AUY35" s="36"/>
      <c r="AUZ35" s="30"/>
      <c r="AVA35" s="30"/>
      <c r="AVB35" s="31"/>
      <c r="AVC35" s="32"/>
      <c r="AVD35" s="33"/>
      <c r="AVE35" s="32"/>
      <c r="AVF35" s="30"/>
      <c r="AVG35" s="32"/>
      <c r="AVH35" s="34"/>
      <c r="AVI35" s="32"/>
      <c r="AVJ35" s="35"/>
      <c r="AVK35" s="36"/>
      <c r="AVL35" s="30"/>
      <c r="AVM35" s="30"/>
      <c r="AVN35" s="31"/>
      <c r="AVO35" s="32"/>
      <c r="AVP35" s="33"/>
      <c r="AVQ35" s="32"/>
      <c r="AVR35" s="30"/>
      <c r="AVS35" s="32"/>
      <c r="AVT35" s="34"/>
      <c r="AVU35" s="32"/>
      <c r="AVV35" s="35"/>
      <c r="AVW35" s="36"/>
      <c r="AVX35" s="30"/>
      <c r="AVY35" s="30"/>
      <c r="AVZ35" s="31"/>
      <c r="AWA35" s="32"/>
      <c r="AWB35" s="33"/>
      <c r="AWC35" s="32"/>
      <c r="AWD35" s="30"/>
      <c r="AWE35" s="32"/>
      <c r="AWF35" s="34"/>
      <c r="AWG35" s="32"/>
      <c r="AWH35" s="35"/>
      <c r="AWI35" s="36"/>
      <c r="AWJ35" s="30"/>
      <c r="AWK35" s="30"/>
      <c r="AWL35" s="31"/>
      <c r="AWM35" s="32"/>
      <c r="AWN35" s="33"/>
      <c r="AWO35" s="32"/>
      <c r="AWP35" s="30"/>
      <c r="AWQ35" s="32"/>
      <c r="AWR35" s="34"/>
      <c r="AWS35" s="32"/>
      <c r="AWT35" s="35"/>
      <c r="AWU35" s="36"/>
      <c r="AWV35" s="30"/>
      <c r="AWW35" s="30"/>
      <c r="AWX35" s="31"/>
      <c r="AWY35" s="32"/>
      <c r="AWZ35" s="33"/>
      <c r="AXA35" s="32"/>
      <c r="AXB35" s="30"/>
      <c r="AXC35" s="32"/>
      <c r="AXD35" s="34"/>
      <c r="AXE35" s="32"/>
      <c r="AXF35" s="35"/>
      <c r="AXG35" s="36"/>
      <c r="AXH35" s="30"/>
      <c r="AXI35" s="30"/>
      <c r="AXJ35" s="31"/>
      <c r="AXK35" s="32"/>
      <c r="AXL35" s="33"/>
      <c r="AXM35" s="32"/>
      <c r="AXN35" s="30"/>
      <c r="AXO35" s="32"/>
      <c r="AXP35" s="34"/>
      <c r="AXQ35" s="32"/>
      <c r="AXR35" s="35"/>
      <c r="AXS35" s="36"/>
      <c r="AXT35" s="30"/>
      <c r="AXU35" s="30"/>
      <c r="AXV35" s="31"/>
      <c r="AXW35" s="32"/>
      <c r="AXX35" s="33"/>
      <c r="AXY35" s="32"/>
      <c r="AXZ35" s="30"/>
      <c r="AYA35" s="32"/>
      <c r="AYB35" s="34"/>
      <c r="AYC35" s="32"/>
      <c r="AYD35" s="35"/>
      <c r="AYE35" s="36"/>
      <c r="AYF35" s="30"/>
      <c r="AYG35" s="30"/>
      <c r="AYH35" s="31"/>
      <c r="AYI35" s="32"/>
      <c r="AYJ35" s="33"/>
      <c r="AYK35" s="32"/>
      <c r="AYL35" s="30"/>
      <c r="AYM35" s="32"/>
      <c r="AYN35" s="34"/>
      <c r="AYO35" s="32"/>
      <c r="AYP35" s="35"/>
      <c r="AYQ35" s="36"/>
      <c r="AYR35" s="30"/>
      <c r="AYS35" s="30"/>
      <c r="AYT35" s="31"/>
      <c r="AYU35" s="32"/>
      <c r="AYV35" s="33"/>
      <c r="AYW35" s="32"/>
      <c r="AYX35" s="30"/>
      <c r="AYY35" s="32"/>
      <c r="AYZ35" s="34"/>
      <c r="AZA35" s="32"/>
      <c r="AZB35" s="35"/>
      <c r="AZC35" s="36"/>
      <c r="AZD35" s="30"/>
      <c r="AZE35" s="30"/>
      <c r="AZF35" s="31"/>
      <c r="AZG35" s="32"/>
      <c r="AZH35" s="33"/>
      <c r="AZI35" s="32"/>
      <c r="AZJ35" s="30"/>
      <c r="AZK35" s="32"/>
      <c r="AZL35" s="34"/>
      <c r="AZM35" s="32"/>
      <c r="AZN35" s="35"/>
      <c r="AZO35" s="36"/>
      <c r="AZP35" s="30"/>
      <c r="AZQ35" s="30"/>
      <c r="AZR35" s="31"/>
      <c r="AZS35" s="32"/>
      <c r="AZT35" s="33"/>
      <c r="AZU35" s="32"/>
      <c r="AZV35" s="30"/>
      <c r="AZW35" s="32"/>
      <c r="AZX35" s="34"/>
      <c r="AZY35" s="32"/>
      <c r="AZZ35" s="35"/>
      <c r="BAA35" s="36"/>
      <c r="BAB35" s="30"/>
      <c r="BAC35" s="30"/>
      <c r="BAD35" s="31"/>
      <c r="BAE35" s="32"/>
      <c r="BAF35" s="33"/>
      <c r="BAG35" s="32"/>
      <c r="BAH35" s="30"/>
      <c r="BAI35" s="32"/>
      <c r="BAJ35" s="34"/>
      <c r="BAK35" s="32"/>
      <c r="BAL35" s="35"/>
      <c r="BAM35" s="36"/>
      <c r="BAN35" s="30"/>
      <c r="BAO35" s="30"/>
      <c r="BAP35" s="31"/>
      <c r="BAQ35" s="32"/>
      <c r="BAR35" s="33"/>
      <c r="BAS35" s="32"/>
      <c r="BAT35" s="30"/>
      <c r="BAU35" s="32"/>
      <c r="BAV35" s="34"/>
      <c r="BAW35" s="32"/>
      <c r="BAX35" s="35"/>
      <c r="BAY35" s="36"/>
      <c r="BAZ35" s="30"/>
      <c r="BBA35" s="30"/>
      <c r="BBB35" s="31"/>
      <c r="BBC35" s="32"/>
      <c r="BBD35" s="33"/>
      <c r="BBE35" s="32"/>
      <c r="BBF35" s="30"/>
      <c r="BBG35" s="32"/>
      <c r="BBH35" s="34"/>
      <c r="BBI35" s="32"/>
      <c r="BBJ35" s="35"/>
      <c r="BBK35" s="36"/>
      <c r="BBL35" s="30"/>
      <c r="BBM35" s="30"/>
      <c r="BBN35" s="31"/>
      <c r="BBO35" s="32"/>
      <c r="BBP35" s="33"/>
      <c r="BBQ35" s="32"/>
      <c r="BBR35" s="30"/>
      <c r="BBS35" s="32"/>
      <c r="BBT35" s="34"/>
      <c r="BBU35" s="32"/>
      <c r="BBV35" s="35"/>
      <c r="BBW35" s="36"/>
      <c r="BBX35" s="30"/>
      <c r="BBY35" s="30"/>
      <c r="BBZ35" s="31"/>
      <c r="BCA35" s="32"/>
      <c r="BCB35" s="33"/>
      <c r="BCC35" s="32"/>
      <c r="BCD35" s="30"/>
      <c r="BCE35" s="32"/>
      <c r="BCF35" s="34"/>
      <c r="BCG35" s="32"/>
      <c r="BCH35" s="35"/>
      <c r="BCI35" s="36"/>
      <c r="BCJ35" s="30"/>
      <c r="BCK35" s="30"/>
      <c r="BCL35" s="31"/>
      <c r="BCM35" s="32"/>
      <c r="BCN35" s="33"/>
      <c r="BCO35" s="32"/>
      <c r="BCP35" s="30"/>
      <c r="BCQ35" s="32"/>
      <c r="BCR35" s="34"/>
      <c r="BCS35" s="32"/>
      <c r="BCT35" s="35"/>
      <c r="BCU35" s="36"/>
      <c r="BCV35" s="30"/>
      <c r="BCW35" s="30"/>
      <c r="BCX35" s="31"/>
      <c r="BCY35" s="32"/>
      <c r="BCZ35" s="33"/>
      <c r="BDA35" s="32"/>
      <c r="BDB35" s="30"/>
      <c r="BDC35" s="32"/>
      <c r="BDD35" s="34"/>
      <c r="BDE35" s="32"/>
      <c r="BDF35" s="35"/>
      <c r="BDG35" s="36"/>
      <c r="BDH35" s="30"/>
      <c r="BDI35" s="30"/>
      <c r="BDJ35" s="31"/>
      <c r="BDK35" s="32"/>
      <c r="BDL35" s="33"/>
      <c r="BDM35" s="32"/>
      <c r="BDN35" s="30"/>
      <c r="BDO35" s="32"/>
      <c r="BDP35" s="34"/>
      <c r="BDQ35" s="32"/>
      <c r="BDR35" s="35"/>
      <c r="BDS35" s="36"/>
      <c r="BDT35" s="30"/>
      <c r="BDU35" s="30"/>
      <c r="BDV35" s="31"/>
      <c r="BDW35" s="32"/>
      <c r="BDX35" s="33"/>
      <c r="BDY35" s="32"/>
      <c r="BDZ35" s="30"/>
      <c r="BEA35" s="32"/>
      <c r="BEB35" s="34"/>
      <c r="BEC35" s="32"/>
      <c r="BED35" s="35"/>
      <c r="BEE35" s="36"/>
      <c r="BEF35" s="30"/>
      <c r="BEG35" s="30"/>
      <c r="BEH35" s="31"/>
      <c r="BEI35" s="32"/>
      <c r="BEJ35" s="33"/>
      <c r="BEK35" s="32"/>
      <c r="BEL35" s="30"/>
      <c r="BEM35" s="32"/>
      <c r="BEN35" s="34"/>
      <c r="BEO35" s="32"/>
      <c r="BEP35" s="35"/>
      <c r="BEQ35" s="36"/>
      <c r="BER35" s="30"/>
      <c r="BES35" s="30"/>
      <c r="BET35" s="31"/>
      <c r="BEU35" s="32"/>
      <c r="BEV35" s="33"/>
      <c r="BEW35" s="32"/>
      <c r="BEX35" s="30"/>
      <c r="BEY35" s="32"/>
      <c r="BEZ35" s="34"/>
      <c r="BFA35" s="32"/>
      <c r="BFB35" s="35"/>
      <c r="BFC35" s="36"/>
      <c r="BFD35" s="30"/>
      <c r="BFE35" s="30"/>
      <c r="BFF35" s="31"/>
      <c r="BFG35" s="32"/>
      <c r="BFH35" s="33"/>
      <c r="BFI35" s="32"/>
      <c r="BFJ35" s="30"/>
      <c r="BFK35" s="32"/>
      <c r="BFL35" s="34"/>
      <c r="BFM35" s="32"/>
      <c r="BFN35" s="35"/>
      <c r="BFO35" s="36"/>
      <c r="BFP35" s="30"/>
      <c r="BFQ35" s="30"/>
      <c r="BFR35" s="31"/>
      <c r="BFS35" s="32"/>
      <c r="BFT35" s="33"/>
      <c r="BFU35" s="32"/>
      <c r="BFV35" s="30"/>
      <c r="BFW35" s="32"/>
      <c r="BFX35" s="34"/>
      <c r="BFY35" s="32"/>
      <c r="BFZ35" s="35"/>
      <c r="BGA35" s="36"/>
      <c r="BGB35" s="30"/>
      <c r="BGC35" s="30"/>
      <c r="BGD35" s="31"/>
      <c r="BGE35" s="32"/>
      <c r="BGF35" s="33"/>
      <c r="BGG35" s="32"/>
      <c r="BGH35" s="30"/>
      <c r="BGI35" s="32"/>
      <c r="BGJ35" s="34"/>
      <c r="BGK35" s="32"/>
      <c r="BGL35" s="35"/>
      <c r="BGM35" s="36"/>
      <c r="BGN35" s="30"/>
      <c r="BGO35" s="30"/>
      <c r="BGP35" s="31"/>
      <c r="BGQ35" s="32"/>
      <c r="BGR35" s="33"/>
      <c r="BGS35" s="32"/>
      <c r="BGT35" s="30"/>
      <c r="BGU35" s="32"/>
      <c r="BGV35" s="34"/>
      <c r="BGW35" s="32"/>
      <c r="BGX35" s="35"/>
      <c r="BGY35" s="36"/>
      <c r="BGZ35" s="30"/>
      <c r="BHA35" s="30"/>
      <c r="BHB35" s="31"/>
      <c r="BHC35" s="32"/>
      <c r="BHD35" s="33"/>
      <c r="BHE35" s="32"/>
      <c r="BHF35" s="30"/>
      <c r="BHG35" s="32"/>
      <c r="BHH35" s="34"/>
      <c r="BHI35" s="32"/>
      <c r="BHJ35" s="35"/>
      <c r="BHK35" s="36"/>
      <c r="BHL35" s="30"/>
      <c r="BHM35" s="30"/>
      <c r="BHN35" s="31"/>
      <c r="BHO35" s="32"/>
      <c r="BHP35" s="33"/>
      <c r="BHQ35" s="32"/>
      <c r="BHR35" s="30"/>
      <c r="BHS35" s="32"/>
      <c r="BHT35" s="34"/>
      <c r="BHU35" s="32"/>
      <c r="BHV35" s="35"/>
      <c r="BHW35" s="36"/>
      <c r="BHX35" s="30"/>
      <c r="BHY35" s="30"/>
      <c r="BHZ35" s="31"/>
      <c r="BIA35" s="32"/>
      <c r="BIB35" s="33"/>
      <c r="BIC35" s="32"/>
      <c r="BID35" s="30"/>
      <c r="BIE35" s="32"/>
      <c r="BIF35" s="34"/>
      <c r="BIG35" s="32"/>
      <c r="BIH35" s="35"/>
      <c r="BII35" s="36"/>
      <c r="BIJ35" s="30"/>
      <c r="BIK35" s="30"/>
      <c r="BIL35" s="31"/>
      <c r="BIM35" s="32"/>
      <c r="BIN35" s="33"/>
      <c r="BIO35" s="32"/>
      <c r="BIP35" s="30"/>
      <c r="BIQ35" s="32"/>
      <c r="BIR35" s="34"/>
      <c r="BIS35" s="32"/>
      <c r="BIT35" s="35"/>
      <c r="BIU35" s="36"/>
      <c r="BIV35" s="30"/>
      <c r="BIW35" s="30"/>
      <c r="BIX35" s="31"/>
      <c r="BIY35" s="32"/>
      <c r="BIZ35" s="33"/>
      <c r="BJA35" s="32"/>
      <c r="BJB35" s="30"/>
      <c r="BJC35" s="32"/>
      <c r="BJD35" s="34"/>
      <c r="BJE35" s="32"/>
      <c r="BJF35" s="35"/>
      <c r="BJG35" s="36"/>
      <c r="BJH35" s="30"/>
      <c r="BJI35" s="30"/>
      <c r="BJJ35" s="31"/>
      <c r="BJK35" s="32"/>
      <c r="BJL35" s="33"/>
      <c r="BJM35" s="32"/>
      <c r="BJN35" s="30"/>
      <c r="BJO35" s="32"/>
      <c r="BJP35" s="34"/>
      <c r="BJQ35" s="32"/>
      <c r="BJR35" s="35"/>
      <c r="BJS35" s="36"/>
      <c r="BJT35" s="30"/>
      <c r="BJU35" s="30"/>
      <c r="BJV35" s="31"/>
      <c r="BJW35" s="32"/>
      <c r="BJX35" s="33"/>
      <c r="BJY35" s="32"/>
      <c r="BJZ35" s="30"/>
      <c r="BKA35" s="32"/>
      <c r="BKB35" s="34"/>
      <c r="BKC35" s="32"/>
      <c r="BKD35" s="35"/>
      <c r="BKE35" s="36"/>
      <c r="BKF35" s="30"/>
      <c r="BKG35" s="30"/>
      <c r="BKH35" s="31"/>
      <c r="BKI35" s="32"/>
      <c r="BKJ35" s="33"/>
      <c r="BKK35" s="32"/>
      <c r="BKL35" s="30"/>
      <c r="BKM35" s="32"/>
      <c r="BKN35" s="34"/>
      <c r="BKO35" s="32"/>
      <c r="BKP35" s="35"/>
      <c r="BKQ35" s="36"/>
      <c r="BKR35" s="30"/>
      <c r="BKS35" s="30"/>
      <c r="BKT35" s="31"/>
      <c r="BKU35" s="32"/>
      <c r="BKV35" s="33"/>
      <c r="BKW35" s="32"/>
      <c r="BKX35" s="30"/>
      <c r="BKY35" s="32"/>
      <c r="BKZ35" s="34"/>
      <c r="BLA35" s="32"/>
      <c r="BLB35" s="35"/>
      <c r="BLC35" s="36"/>
      <c r="BLD35" s="30"/>
      <c r="BLE35" s="30"/>
      <c r="BLF35" s="31"/>
      <c r="BLG35" s="32"/>
      <c r="BLH35" s="33"/>
      <c r="BLI35" s="32"/>
      <c r="BLJ35" s="30"/>
      <c r="BLK35" s="32"/>
      <c r="BLL35" s="34"/>
      <c r="BLM35" s="32"/>
      <c r="BLN35" s="35"/>
      <c r="BLO35" s="36"/>
      <c r="BLP35" s="30"/>
      <c r="BLQ35" s="30"/>
      <c r="BLR35" s="31"/>
      <c r="BLS35" s="32"/>
      <c r="BLT35" s="33"/>
      <c r="BLU35" s="32"/>
      <c r="BLV35" s="30"/>
      <c r="BLW35" s="32"/>
      <c r="BLX35" s="34"/>
      <c r="BLY35" s="32"/>
      <c r="BLZ35" s="35"/>
      <c r="BMA35" s="36"/>
      <c r="BMB35" s="30"/>
      <c r="BMC35" s="30"/>
      <c r="BMD35" s="31"/>
      <c r="BME35" s="32"/>
      <c r="BMF35" s="33"/>
      <c r="BMG35" s="32"/>
      <c r="BMH35" s="30"/>
      <c r="BMI35" s="32"/>
      <c r="BMJ35" s="34"/>
      <c r="BMK35" s="32"/>
      <c r="BML35" s="35"/>
      <c r="BMM35" s="36"/>
      <c r="BMN35" s="30"/>
      <c r="BMO35" s="30"/>
      <c r="BMP35" s="31"/>
      <c r="BMQ35" s="32"/>
      <c r="BMR35" s="33"/>
      <c r="BMS35" s="32"/>
      <c r="BMT35" s="30"/>
      <c r="BMU35" s="32"/>
      <c r="BMV35" s="34"/>
      <c r="BMW35" s="32"/>
      <c r="BMX35" s="35"/>
      <c r="BMY35" s="36"/>
      <c r="BMZ35" s="30"/>
      <c r="BNA35" s="30"/>
      <c r="BNB35" s="31"/>
      <c r="BNC35" s="32"/>
      <c r="BND35" s="33"/>
      <c r="BNE35" s="32"/>
      <c r="BNF35" s="30"/>
      <c r="BNG35" s="32"/>
      <c r="BNH35" s="34"/>
      <c r="BNI35" s="32"/>
      <c r="BNJ35" s="35"/>
      <c r="BNK35" s="36"/>
      <c r="BNL35" s="30"/>
      <c r="BNM35" s="30"/>
      <c r="BNN35" s="31"/>
      <c r="BNO35" s="32"/>
      <c r="BNP35" s="33"/>
      <c r="BNQ35" s="32"/>
      <c r="BNR35" s="30"/>
      <c r="BNS35" s="32"/>
      <c r="BNT35" s="34"/>
      <c r="BNU35" s="32"/>
      <c r="BNV35" s="35"/>
      <c r="BNW35" s="36"/>
      <c r="BNX35" s="30"/>
      <c r="BNY35" s="30"/>
      <c r="BNZ35" s="31"/>
      <c r="BOA35" s="32"/>
      <c r="BOB35" s="33"/>
      <c r="BOC35" s="32"/>
      <c r="BOD35" s="30"/>
      <c r="BOE35" s="32"/>
      <c r="BOF35" s="34"/>
      <c r="BOG35" s="32"/>
      <c r="BOH35" s="35"/>
      <c r="BOI35" s="36"/>
      <c r="BOJ35" s="30"/>
      <c r="BOK35" s="30"/>
      <c r="BOL35" s="31"/>
      <c r="BOM35" s="32"/>
      <c r="BON35" s="33"/>
      <c r="BOO35" s="32"/>
      <c r="BOP35" s="30"/>
      <c r="BOQ35" s="32"/>
      <c r="BOR35" s="34"/>
      <c r="BOS35" s="32"/>
      <c r="BOT35" s="35"/>
      <c r="BOU35" s="36"/>
      <c r="BOV35" s="30"/>
      <c r="BOW35" s="30"/>
      <c r="BOX35" s="31"/>
      <c r="BOY35" s="32"/>
      <c r="BOZ35" s="33"/>
      <c r="BPA35" s="32"/>
      <c r="BPB35" s="30"/>
      <c r="BPC35" s="32"/>
      <c r="BPD35" s="34"/>
      <c r="BPE35" s="32"/>
      <c r="BPF35" s="35"/>
      <c r="BPG35" s="36"/>
      <c r="BPH35" s="30"/>
      <c r="BPI35" s="30"/>
      <c r="BPJ35" s="31"/>
      <c r="BPK35" s="32"/>
      <c r="BPL35" s="33"/>
      <c r="BPM35" s="32"/>
      <c r="BPN35" s="30"/>
      <c r="BPO35" s="32"/>
      <c r="BPP35" s="34"/>
      <c r="BPQ35" s="32"/>
      <c r="BPR35" s="35"/>
      <c r="BPS35" s="36"/>
      <c r="BPT35" s="30"/>
      <c r="BPU35" s="30"/>
      <c r="BPV35" s="31"/>
      <c r="BPW35" s="32"/>
      <c r="BPX35" s="33"/>
      <c r="BPY35" s="32"/>
      <c r="BPZ35" s="30"/>
      <c r="BQA35" s="32"/>
      <c r="BQB35" s="34"/>
      <c r="BQC35" s="32"/>
      <c r="BQD35" s="35"/>
      <c r="BQE35" s="36"/>
      <c r="BQF35" s="30"/>
      <c r="BQG35" s="30"/>
      <c r="BQH35" s="31"/>
      <c r="BQI35" s="32"/>
      <c r="BQJ35" s="33"/>
      <c r="BQK35" s="32"/>
      <c r="BQL35" s="30"/>
      <c r="BQM35" s="32"/>
      <c r="BQN35" s="34"/>
      <c r="BQO35" s="32"/>
      <c r="BQP35" s="35"/>
      <c r="BQQ35" s="36"/>
      <c r="BQR35" s="30"/>
      <c r="BQS35" s="30"/>
      <c r="BQT35" s="31"/>
      <c r="BQU35" s="32"/>
      <c r="BQV35" s="33"/>
      <c r="BQW35" s="32"/>
      <c r="BQX35" s="30"/>
      <c r="BQY35" s="32"/>
      <c r="BQZ35" s="34"/>
      <c r="BRA35" s="32"/>
      <c r="BRB35" s="35"/>
      <c r="BRC35" s="36"/>
      <c r="BRD35" s="30"/>
      <c r="BRE35" s="30"/>
      <c r="BRF35" s="31"/>
      <c r="BRG35" s="32"/>
      <c r="BRH35" s="33"/>
      <c r="BRI35" s="32"/>
      <c r="BRJ35" s="30"/>
      <c r="BRK35" s="32"/>
      <c r="BRL35" s="34"/>
      <c r="BRM35" s="32"/>
      <c r="BRN35" s="35"/>
      <c r="BRO35" s="36"/>
      <c r="BRP35" s="30"/>
      <c r="BRQ35" s="30"/>
      <c r="BRR35" s="31"/>
      <c r="BRS35" s="32"/>
      <c r="BRT35" s="33"/>
      <c r="BRU35" s="32"/>
      <c r="BRV35" s="30"/>
      <c r="BRW35" s="32"/>
      <c r="BRX35" s="34"/>
      <c r="BRY35" s="32"/>
      <c r="BRZ35" s="35"/>
      <c r="BSA35" s="36"/>
      <c r="BSB35" s="30"/>
      <c r="BSC35" s="30"/>
      <c r="BSD35" s="31"/>
      <c r="BSE35" s="32"/>
      <c r="BSF35" s="33"/>
      <c r="BSG35" s="32"/>
      <c r="BSH35" s="30"/>
      <c r="BSI35" s="32"/>
      <c r="BSJ35" s="34"/>
      <c r="BSK35" s="32"/>
      <c r="BSL35" s="35"/>
      <c r="BSM35" s="36"/>
      <c r="BSN35" s="30"/>
      <c r="BSO35" s="30"/>
      <c r="BSP35" s="31"/>
      <c r="BSQ35" s="32"/>
      <c r="BSR35" s="33"/>
      <c r="BSS35" s="32"/>
      <c r="BST35" s="30"/>
      <c r="BSU35" s="32"/>
      <c r="BSV35" s="34"/>
      <c r="BSW35" s="32"/>
      <c r="BSX35" s="35"/>
      <c r="BSY35" s="36"/>
      <c r="BSZ35" s="30"/>
      <c r="BTA35" s="30"/>
      <c r="BTB35" s="31"/>
      <c r="BTC35" s="32"/>
      <c r="BTD35" s="33"/>
      <c r="BTE35" s="32"/>
      <c r="BTF35" s="30"/>
      <c r="BTG35" s="32"/>
      <c r="BTH35" s="34"/>
      <c r="BTI35" s="32"/>
      <c r="BTJ35" s="35"/>
      <c r="BTK35" s="36"/>
      <c r="BTL35" s="30"/>
      <c r="BTM35" s="30"/>
      <c r="BTN35" s="31"/>
      <c r="BTO35" s="32"/>
      <c r="BTP35" s="33"/>
      <c r="BTQ35" s="32"/>
      <c r="BTR35" s="30"/>
      <c r="BTS35" s="32"/>
      <c r="BTT35" s="34"/>
      <c r="BTU35" s="32"/>
      <c r="BTV35" s="35"/>
      <c r="BTW35" s="36"/>
      <c r="BTX35" s="30"/>
      <c r="BTY35" s="30"/>
      <c r="BTZ35" s="31"/>
      <c r="BUA35" s="32"/>
      <c r="BUB35" s="33"/>
      <c r="BUC35" s="32"/>
      <c r="BUD35" s="30"/>
      <c r="BUE35" s="32"/>
      <c r="BUF35" s="34"/>
      <c r="BUG35" s="32"/>
      <c r="BUH35" s="35"/>
      <c r="BUI35" s="36"/>
      <c r="BUJ35" s="30"/>
      <c r="BUK35" s="30"/>
      <c r="BUL35" s="31"/>
      <c r="BUM35" s="32"/>
      <c r="BUN35" s="33"/>
      <c r="BUO35" s="32"/>
      <c r="BUP35" s="30"/>
      <c r="BUQ35" s="32"/>
      <c r="BUR35" s="34"/>
      <c r="BUS35" s="32"/>
      <c r="BUT35" s="35"/>
      <c r="BUU35" s="36"/>
      <c r="BUV35" s="30"/>
      <c r="BUW35" s="30"/>
      <c r="BUX35" s="31"/>
      <c r="BUY35" s="32"/>
      <c r="BUZ35" s="33"/>
      <c r="BVA35" s="32"/>
      <c r="BVB35" s="30"/>
      <c r="BVC35" s="32"/>
      <c r="BVD35" s="34"/>
      <c r="BVE35" s="32"/>
      <c r="BVF35" s="35"/>
      <c r="BVG35" s="36"/>
      <c r="BVH35" s="30"/>
      <c r="BVI35" s="30"/>
      <c r="BVJ35" s="31"/>
      <c r="BVK35" s="32"/>
      <c r="BVL35" s="33"/>
      <c r="BVM35" s="32"/>
      <c r="BVN35" s="30"/>
      <c r="BVO35" s="32"/>
      <c r="BVP35" s="34"/>
      <c r="BVQ35" s="32"/>
      <c r="BVR35" s="35"/>
      <c r="BVS35" s="36"/>
      <c r="BVT35" s="30"/>
      <c r="BVU35" s="30"/>
      <c r="BVV35" s="31"/>
      <c r="BVW35" s="32"/>
      <c r="BVX35" s="33"/>
      <c r="BVY35" s="32"/>
      <c r="BVZ35" s="30"/>
      <c r="BWA35" s="32"/>
      <c r="BWB35" s="34"/>
      <c r="BWC35" s="32"/>
      <c r="BWD35" s="35"/>
      <c r="BWE35" s="36"/>
      <c r="BWF35" s="30"/>
      <c r="BWG35" s="30"/>
      <c r="BWH35" s="31"/>
      <c r="BWI35" s="32"/>
      <c r="BWJ35" s="33"/>
      <c r="BWK35" s="32"/>
      <c r="BWL35" s="30"/>
      <c r="BWM35" s="32"/>
      <c r="BWN35" s="34"/>
      <c r="BWO35" s="32"/>
      <c r="BWP35" s="35"/>
      <c r="BWQ35" s="36"/>
      <c r="BWR35" s="30"/>
      <c r="BWS35" s="30"/>
      <c r="BWT35" s="31"/>
      <c r="BWU35" s="32"/>
      <c r="BWV35" s="33"/>
      <c r="BWW35" s="32"/>
      <c r="BWX35" s="30"/>
      <c r="BWY35" s="32"/>
      <c r="BWZ35" s="34"/>
      <c r="BXA35" s="32"/>
      <c r="BXB35" s="35"/>
      <c r="BXC35" s="36"/>
      <c r="BXD35" s="30"/>
      <c r="BXE35" s="30"/>
      <c r="BXF35" s="31"/>
      <c r="BXG35" s="32"/>
      <c r="BXH35" s="33"/>
      <c r="BXI35" s="32"/>
      <c r="BXJ35" s="30"/>
      <c r="BXK35" s="32"/>
      <c r="BXL35" s="34"/>
      <c r="BXM35" s="32"/>
      <c r="BXN35" s="35"/>
      <c r="BXO35" s="36"/>
      <c r="BXP35" s="30"/>
      <c r="BXQ35" s="30"/>
      <c r="BXR35" s="31"/>
      <c r="BXS35" s="32"/>
      <c r="BXT35" s="33"/>
      <c r="BXU35" s="32"/>
      <c r="BXV35" s="30"/>
      <c r="BXW35" s="32"/>
      <c r="BXX35" s="34"/>
      <c r="BXY35" s="32"/>
      <c r="BXZ35" s="35"/>
      <c r="BYA35" s="36"/>
      <c r="BYB35" s="30"/>
      <c r="BYC35" s="30"/>
      <c r="BYD35" s="31"/>
      <c r="BYE35" s="32"/>
      <c r="BYF35" s="33"/>
      <c r="BYG35" s="32"/>
      <c r="BYH35" s="30"/>
      <c r="BYI35" s="32"/>
      <c r="BYJ35" s="34"/>
      <c r="BYK35" s="32"/>
      <c r="BYL35" s="35"/>
      <c r="BYM35" s="36"/>
      <c r="BYN35" s="30"/>
      <c r="BYO35" s="30"/>
      <c r="BYP35" s="31"/>
      <c r="BYQ35" s="32"/>
      <c r="BYR35" s="33"/>
      <c r="BYS35" s="32"/>
      <c r="BYT35" s="30"/>
      <c r="BYU35" s="32"/>
      <c r="BYV35" s="34"/>
      <c r="BYW35" s="32"/>
      <c r="BYX35" s="35"/>
      <c r="BYY35" s="36"/>
      <c r="BYZ35" s="30"/>
      <c r="BZA35" s="30"/>
      <c r="BZB35" s="31"/>
      <c r="BZC35" s="32"/>
      <c r="BZD35" s="33"/>
      <c r="BZE35" s="32"/>
      <c r="BZF35" s="30"/>
      <c r="BZG35" s="32"/>
      <c r="BZH35" s="34"/>
      <c r="BZI35" s="32"/>
      <c r="BZJ35" s="35"/>
      <c r="BZK35" s="36"/>
      <c r="BZL35" s="30"/>
      <c r="BZM35" s="30"/>
      <c r="BZN35" s="31"/>
      <c r="BZO35" s="32"/>
      <c r="BZP35" s="33"/>
      <c r="BZQ35" s="32"/>
      <c r="BZR35" s="30"/>
      <c r="BZS35" s="32"/>
      <c r="BZT35" s="34"/>
      <c r="BZU35" s="32"/>
      <c r="BZV35" s="35"/>
      <c r="BZW35" s="36"/>
      <c r="BZX35" s="30"/>
      <c r="BZY35" s="30"/>
      <c r="BZZ35" s="31"/>
      <c r="CAA35" s="32"/>
      <c r="CAB35" s="33"/>
      <c r="CAC35" s="32"/>
      <c r="CAD35" s="30"/>
      <c r="CAE35" s="32"/>
      <c r="CAF35" s="34"/>
      <c r="CAG35" s="32"/>
      <c r="CAH35" s="35"/>
      <c r="CAI35" s="36"/>
      <c r="CAJ35" s="30"/>
      <c r="CAK35" s="30"/>
      <c r="CAL35" s="31"/>
      <c r="CAM35" s="32"/>
      <c r="CAN35" s="33"/>
      <c r="CAO35" s="32"/>
      <c r="CAP35" s="30"/>
      <c r="CAQ35" s="32"/>
      <c r="CAR35" s="34"/>
      <c r="CAS35" s="32"/>
      <c r="CAT35" s="35"/>
      <c r="CAU35" s="36"/>
      <c r="CAV35" s="30"/>
      <c r="CAW35" s="30"/>
      <c r="CAX35" s="31"/>
      <c r="CAY35" s="32"/>
      <c r="CAZ35" s="33"/>
      <c r="CBA35" s="32"/>
      <c r="CBB35" s="30"/>
      <c r="CBC35" s="32"/>
      <c r="CBD35" s="34"/>
      <c r="CBE35" s="32"/>
      <c r="CBF35" s="35"/>
      <c r="CBG35" s="36"/>
      <c r="CBH35" s="30"/>
      <c r="CBI35" s="30"/>
      <c r="CBJ35" s="31"/>
      <c r="CBK35" s="32"/>
      <c r="CBL35" s="33"/>
      <c r="CBM35" s="32"/>
      <c r="CBN35" s="30"/>
      <c r="CBO35" s="32"/>
      <c r="CBP35" s="34"/>
      <c r="CBQ35" s="32"/>
      <c r="CBR35" s="35"/>
      <c r="CBS35" s="36"/>
      <c r="CBT35" s="30"/>
      <c r="CBU35" s="30"/>
      <c r="CBV35" s="31"/>
      <c r="CBW35" s="32"/>
      <c r="CBX35" s="33"/>
      <c r="CBY35" s="32"/>
      <c r="CBZ35" s="30"/>
      <c r="CCA35" s="32"/>
      <c r="CCB35" s="34"/>
      <c r="CCC35" s="32"/>
      <c r="CCD35" s="35"/>
      <c r="CCE35" s="36"/>
      <c r="CCF35" s="30"/>
      <c r="CCG35" s="30"/>
      <c r="CCH35" s="31"/>
      <c r="CCI35" s="32"/>
      <c r="CCJ35" s="33"/>
      <c r="CCK35" s="32"/>
      <c r="CCL35" s="30"/>
      <c r="CCM35" s="32"/>
      <c r="CCN35" s="34"/>
      <c r="CCO35" s="32"/>
      <c r="CCP35" s="35"/>
      <c r="CCQ35" s="36"/>
      <c r="CCR35" s="30"/>
      <c r="CCS35" s="30"/>
      <c r="CCT35" s="31"/>
      <c r="CCU35" s="32"/>
      <c r="CCV35" s="33"/>
      <c r="CCW35" s="32"/>
      <c r="CCX35" s="30"/>
      <c r="CCY35" s="32"/>
      <c r="CCZ35" s="34"/>
      <c r="CDA35" s="32"/>
      <c r="CDB35" s="35"/>
      <c r="CDC35" s="36"/>
      <c r="CDD35" s="30"/>
      <c r="CDE35" s="30"/>
      <c r="CDF35" s="31"/>
      <c r="CDG35" s="32"/>
      <c r="CDH35" s="33"/>
      <c r="CDI35" s="32"/>
      <c r="CDJ35" s="30"/>
      <c r="CDK35" s="32"/>
      <c r="CDL35" s="34"/>
      <c r="CDM35" s="32"/>
      <c r="CDN35" s="35"/>
      <c r="CDO35" s="36"/>
      <c r="CDP35" s="30"/>
      <c r="CDQ35" s="30"/>
      <c r="CDR35" s="31"/>
      <c r="CDS35" s="32"/>
      <c r="CDT35" s="33"/>
      <c r="CDU35" s="32"/>
      <c r="CDV35" s="30"/>
      <c r="CDW35" s="32"/>
      <c r="CDX35" s="34"/>
      <c r="CDY35" s="32"/>
      <c r="CDZ35" s="35"/>
      <c r="CEA35" s="36"/>
      <c r="CEB35" s="30"/>
      <c r="CEC35" s="30"/>
      <c r="CED35" s="31"/>
      <c r="CEE35" s="32"/>
      <c r="CEF35" s="33"/>
      <c r="CEG35" s="32"/>
      <c r="CEH35" s="30"/>
      <c r="CEI35" s="32"/>
      <c r="CEJ35" s="34"/>
      <c r="CEK35" s="32"/>
      <c r="CEL35" s="35"/>
      <c r="CEM35" s="36"/>
      <c r="CEN35" s="30"/>
      <c r="CEO35" s="30"/>
      <c r="CEP35" s="31"/>
      <c r="CEQ35" s="32"/>
      <c r="CER35" s="33"/>
      <c r="CES35" s="32"/>
      <c r="CET35" s="30"/>
      <c r="CEU35" s="32"/>
      <c r="CEV35" s="34"/>
      <c r="CEW35" s="32"/>
      <c r="CEX35" s="35"/>
      <c r="CEY35" s="36"/>
      <c r="CEZ35" s="30"/>
      <c r="CFA35" s="30"/>
      <c r="CFB35" s="31"/>
      <c r="CFC35" s="32"/>
      <c r="CFD35" s="33"/>
      <c r="CFE35" s="32"/>
      <c r="CFF35" s="30"/>
      <c r="CFG35" s="32"/>
      <c r="CFH35" s="34"/>
      <c r="CFI35" s="32"/>
      <c r="CFJ35" s="35"/>
      <c r="CFK35" s="36"/>
      <c r="CFL35" s="30"/>
      <c r="CFM35" s="30"/>
      <c r="CFN35" s="31"/>
      <c r="CFO35" s="32"/>
      <c r="CFP35" s="33"/>
      <c r="CFQ35" s="32"/>
      <c r="CFR35" s="30"/>
      <c r="CFS35" s="32"/>
      <c r="CFT35" s="34"/>
      <c r="CFU35" s="32"/>
      <c r="CFV35" s="35"/>
      <c r="CFW35" s="36"/>
      <c r="CFX35" s="30"/>
      <c r="CFY35" s="30"/>
      <c r="CFZ35" s="31"/>
      <c r="CGA35" s="32"/>
      <c r="CGB35" s="33"/>
      <c r="CGC35" s="32"/>
      <c r="CGD35" s="30"/>
      <c r="CGE35" s="32"/>
      <c r="CGF35" s="34"/>
      <c r="CGG35" s="32"/>
      <c r="CGH35" s="35"/>
      <c r="CGI35" s="36"/>
      <c r="CGJ35" s="30"/>
      <c r="CGK35" s="30"/>
      <c r="CGL35" s="31"/>
      <c r="CGM35" s="32"/>
      <c r="CGN35" s="33"/>
      <c r="CGO35" s="32"/>
      <c r="CGP35" s="30"/>
      <c r="CGQ35" s="32"/>
      <c r="CGR35" s="34"/>
      <c r="CGS35" s="32"/>
      <c r="CGT35" s="35"/>
      <c r="CGU35" s="36"/>
      <c r="CGV35" s="30"/>
      <c r="CGW35" s="30"/>
      <c r="CGX35" s="31"/>
      <c r="CGY35" s="32"/>
      <c r="CGZ35" s="33"/>
      <c r="CHA35" s="32"/>
      <c r="CHB35" s="30"/>
      <c r="CHC35" s="32"/>
      <c r="CHD35" s="34"/>
      <c r="CHE35" s="32"/>
      <c r="CHF35" s="35"/>
      <c r="CHG35" s="36"/>
      <c r="CHH35" s="30"/>
      <c r="CHI35" s="30"/>
      <c r="CHJ35" s="31"/>
      <c r="CHK35" s="32"/>
      <c r="CHL35" s="33"/>
      <c r="CHM35" s="32"/>
      <c r="CHN35" s="30"/>
      <c r="CHO35" s="32"/>
      <c r="CHP35" s="34"/>
      <c r="CHQ35" s="32"/>
      <c r="CHR35" s="35"/>
      <c r="CHS35" s="36"/>
      <c r="CHT35" s="30"/>
      <c r="CHU35" s="30"/>
      <c r="CHV35" s="31"/>
      <c r="CHW35" s="32"/>
      <c r="CHX35" s="33"/>
      <c r="CHY35" s="32"/>
      <c r="CHZ35" s="30"/>
      <c r="CIA35" s="32"/>
      <c r="CIB35" s="34"/>
      <c r="CIC35" s="32"/>
      <c r="CID35" s="35"/>
      <c r="CIE35" s="36"/>
      <c r="CIF35" s="30"/>
      <c r="CIG35" s="30"/>
      <c r="CIH35" s="31"/>
      <c r="CII35" s="32"/>
      <c r="CIJ35" s="33"/>
      <c r="CIK35" s="32"/>
      <c r="CIL35" s="30"/>
      <c r="CIM35" s="32"/>
      <c r="CIN35" s="34"/>
      <c r="CIO35" s="32"/>
      <c r="CIP35" s="35"/>
      <c r="CIQ35" s="36"/>
      <c r="CIR35" s="30"/>
      <c r="CIS35" s="30"/>
      <c r="CIT35" s="31"/>
      <c r="CIU35" s="32"/>
      <c r="CIV35" s="33"/>
      <c r="CIW35" s="32"/>
      <c r="CIX35" s="30"/>
      <c r="CIY35" s="32"/>
      <c r="CIZ35" s="34"/>
      <c r="CJA35" s="32"/>
      <c r="CJB35" s="35"/>
      <c r="CJC35" s="36"/>
      <c r="CJD35" s="30"/>
      <c r="CJE35" s="30"/>
      <c r="CJF35" s="31"/>
      <c r="CJG35" s="32"/>
      <c r="CJH35" s="33"/>
      <c r="CJI35" s="32"/>
      <c r="CJJ35" s="30"/>
      <c r="CJK35" s="32"/>
      <c r="CJL35" s="34"/>
      <c r="CJM35" s="32"/>
      <c r="CJN35" s="35"/>
      <c r="CJO35" s="36"/>
      <c r="CJP35" s="30"/>
      <c r="CJQ35" s="30"/>
      <c r="CJR35" s="31"/>
      <c r="CJS35" s="32"/>
      <c r="CJT35" s="33"/>
      <c r="CJU35" s="32"/>
      <c r="CJV35" s="30"/>
      <c r="CJW35" s="32"/>
      <c r="CJX35" s="34"/>
      <c r="CJY35" s="32"/>
      <c r="CJZ35" s="35"/>
      <c r="CKA35" s="36"/>
      <c r="CKB35" s="30"/>
      <c r="CKC35" s="30"/>
      <c r="CKD35" s="31"/>
      <c r="CKE35" s="32"/>
      <c r="CKF35" s="33"/>
      <c r="CKG35" s="32"/>
      <c r="CKH35" s="30"/>
      <c r="CKI35" s="32"/>
      <c r="CKJ35" s="34"/>
      <c r="CKK35" s="32"/>
      <c r="CKL35" s="35"/>
      <c r="CKM35" s="36"/>
      <c r="CKN35" s="30"/>
      <c r="CKO35" s="30"/>
      <c r="CKP35" s="31"/>
      <c r="CKQ35" s="32"/>
      <c r="CKR35" s="33"/>
      <c r="CKS35" s="32"/>
      <c r="CKT35" s="30"/>
      <c r="CKU35" s="32"/>
      <c r="CKV35" s="34"/>
      <c r="CKW35" s="32"/>
      <c r="CKX35" s="35"/>
      <c r="CKY35" s="36"/>
      <c r="CKZ35" s="30"/>
      <c r="CLA35" s="30"/>
      <c r="CLB35" s="31"/>
      <c r="CLC35" s="32"/>
      <c r="CLD35" s="33"/>
      <c r="CLE35" s="32"/>
      <c r="CLF35" s="30"/>
      <c r="CLG35" s="32"/>
      <c r="CLH35" s="34"/>
      <c r="CLI35" s="32"/>
      <c r="CLJ35" s="35"/>
      <c r="CLK35" s="36"/>
      <c r="CLL35" s="30"/>
      <c r="CLM35" s="30"/>
      <c r="CLN35" s="31"/>
      <c r="CLO35" s="32"/>
      <c r="CLP35" s="33"/>
      <c r="CLQ35" s="32"/>
      <c r="CLR35" s="30"/>
      <c r="CLS35" s="32"/>
      <c r="CLT35" s="34"/>
      <c r="CLU35" s="32"/>
      <c r="CLV35" s="35"/>
      <c r="CLW35" s="36"/>
      <c r="CLX35" s="30"/>
      <c r="CLY35" s="30"/>
      <c r="CLZ35" s="31"/>
      <c r="CMA35" s="32"/>
      <c r="CMB35" s="33"/>
      <c r="CMC35" s="32"/>
      <c r="CMD35" s="30"/>
      <c r="CME35" s="32"/>
      <c r="CMF35" s="34"/>
      <c r="CMG35" s="32"/>
      <c r="CMH35" s="35"/>
      <c r="CMI35" s="36"/>
      <c r="CMJ35" s="30"/>
      <c r="CMK35" s="30"/>
      <c r="CML35" s="31"/>
      <c r="CMM35" s="32"/>
      <c r="CMN35" s="33"/>
      <c r="CMO35" s="32"/>
      <c r="CMP35" s="30"/>
      <c r="CMQ35" s="32"/>
      <c r="CMR35" s="34"/>
      <c r="CMS35" s="32"/>
      <c r="CMT35" s="35"/>
      <c r="CMU35" s="36"/>
      <c r="CMV35" s="30"/>
      <c r="CMW35" s="30"/>
      <c r="CMX35" s="31"/>
      <c r="CMY35" s="32"/>
      <c r="CMZ35" s="33"/>
      <c r="CNA35" s="32"/>
      <c r="CNB35" s="30"/>
      <c r="CNC35" s="32"/>
      <c r="CND35" s="34"/>
      <c r="CNE35" s="32"/>
      <c r="CNF35" s="35"/>
      <c r="CNG35" s="36"/>
      <c r="CNH35" s="30"/>
      <c r="CNI35" s="30"/>
      <c r="CNJ35" s="31"/>
      <c r="CNK35" s="32"/>
      <c r="CNL35" s="33"/>
      <c r="CNM35" s="32"/>
      <c r="CNN35" s="30"/>
      <c r="CNO35" s="32"/>
      <c r="CNP35" s="34"/>
      <c r="CNQ35" s="32"/>
      <c r="CNR35" s="35"/>
      <c r="CNS35" s="36"/>
      <c r="CNT35" s="30"/>
      <c r="CNU35" s="30"/>
      <c r="CNV35" s="31"/>
      <c r="CNW35" s="32"/>
      <c r="CNX35" s="33"/>
      <c r="CNY35" s="32"/>
      <c r="CNZ35" s="30"/>
      <c r="COA35" s="32"/>
      <c r="COB35" s="34"/>
      <c r="COC35" s="32"/>
      <c r="COD35" s="35"/>
      <c r="COE35" s="36"/>
      <c r="COF35" s="30"/>
      <c r="COG35" s="30"/>
      <c r="COH35" s="31"/>
      <c r="COI35" s="32"/>
      <c r="COJ35" s="33"/>
      <c r="COK35" s="32"/>
      <c r="COL35" s="30"/>
      <c r="COM35" s="32"/>
      <c r="CON35" s="34"/>
      <c r="COO35" s="32"/>
      <c r="COP35" s="35"/>
      <c r="COQ35" s="36"/>
      <c r="COR35" s="30"/>
      <c r="COS35" s="30"/>
      <c r="COT35" s="31"/>
      <c r="COU35" s="32"/>
      <c r="COV35" s="33"/>
      <c r="COW35" s="32"/>
      <c r="COX35" s="30"/>
      <c r="COY35" s="32"/>
      <c r="COZ35" s="34"/>
      <c r="CPA35" s="32"/>
      <c r="CPB35" s="35"/>
      <c r="CPC35" s="36"/>
      <c r="CPD35" s="30"/>
      <c r="CPE35" s="30"/>
      <c r="CPF35" s="31"/>
      <c r="CPG35" s="32"/>
      <c r="CPH35" s="33"/>
      <c r="CPI35" s="32"/>
      <c r="CPJ35" s="30"/>
      <c r="CPK35" s="32"/>
      <c r="CPL35" s="34"/>
      <c r="CPM35" s="32"/>
      <c r="CPN35" s="35"/>
      <c r="CPO35" s="36"/>
      <c r="CPP35" s="30"/>
      <c r="CPQ35" s="30"/>
      <c r="CPR35" s="31"/>
      <c r="CPS35" s="32"/>
      <c r="CPT35" s="33"/>
      <c r="CPU35" s="32"/>
      <c r="CPV35" s="30"/>
      <c r="CPW35" s="32"/>
      <c r="CPX35" s="34"/>
      <c r="CPY35" s="32"/>
      <c r="CPZ35" s="35"/>
      <c r="CQA35" s="36"/>
      <c r="CQB35" s="30"/>
      <c r="CQC35" s="30"/>
      <c r="CQD35" s="31"/>
      <c r="CQE35" s="32"/>
      <c r="CQF35" s="33"/>
      <c r="CQG35" s="32"/>
      <c r="CQH35" s="30"/>
      <c r="CQI35" s="32"/>
      <c r="CQJ35" s="34"/>
      <c r="CQK35" s="32"/>
      <c r="CQL35" s="35"/>
      <c r="CQM35" s="36"/>
      <c r="CQN35" s="30"/>
      <c r="CQO35" s="30"/>
      <c r="CQP35" s="31"/>
      <c r="CQQ35" s="32"/>
      <c r="CQR35" s="33"/>
      <c r="CQS35" s="32"/>
      <c r="CQT35" s="30"/>
      <c r="CQU35" s="32"/>
      <c r="CQV35" s="34"/>
      <c r="CQW35" s="32"/>
      <c r="CQX35" s="35"/>
      <c r="CQY35" s="36"/>
      <c r="CQZ35" s="30"/>
      <c r="CRA35" s="30"/>
      <c r="CRB35" s="31"/>
      <c r="CRC35" s="32"/>
      <c r="CRD35" s="33"/>
      <c r="CRE35" s="32"/>
      <c r="CRF35" s="30"/>
      <c r="CRG35" s="32"/>
      <c r="CRH35" s="34"/>
      <c r="CRI35" s="32"/>
      <c r="CRJ35" s="35"/>
      <c r="CRK35" s="36"/>
      <c r="CRL35" s="30"/>
      <c r="CRM35" s="30"/>
      <c r="CRN35" s="31"/>
      <c r="CRO35" s="32"/>
      <c r="CRP35" s="33"/>
      <c r="CRQ35" s="32"/>
      <c r="CRR35" s="30"/>
      <c r="CRS35" s="32"/>
      <c r="CRT35" s="34"/>
      <c r="CRU35" s="32"/>
      <c r="CRV35" s="35"/>
      <c r="CRW35" s="36"/>
      <c r="CRX35" s="30"/>
      <c r="CRY35" s="30"/>
      <c r="CRZ35" s="31"/>
      <c r="CSA35" s="32"/>
      <c r="CSB35" s="33"/>
      <c r="CSC35" s="32"/>
      <c r="CSD35" s="30"/>
      <c r="CSE35" s="32"/>
      <c r="CSF35" s="34"/>
      <c r="CSG35" s="32"/>
      <c r="CSH35" s="35"/>
      <c r="CSI35" s="36"/>
      <c r="CSJ35" s="30"/>
      <c r="CSK35" s="30"/>
      <c r="CSL35" s="31"/>
      <c r="CSM35" s="32"/>
      <c r="CSN35" s="33"/>
      <c r="CSO35" s="32"/>
      <c r="CSP35" s="30"/>
      <c r="CSQ35" s="32"/>
      <c r="CSR35" s="34"/>
      <c r="CSS35" s="32"/>
      <c r="CST35" s="35"/>
      <c r="CSU35" s="36"/>
      <c r="CSV35" s="30"/>
      <c r="CSW35" s="30"/>
      <c r="CSX35" s="31"/>
      <c r="CSY35" s="32"/>
      <c r="CSZ35" s="33"/>
      <c r="CTA35" s="32"/>
      <c r="CTB35" s="30"/>
      <c r="CTC35" s="32"/>
      <c r="CTD35" s="34"/>
      <c r="CTE35" s="32"/>
      <c r="CTF35" s="35"/>
      <c r="CTG35" s="36"/>
      <c r="CTH35" s="30"/>
      <c r="CTI35" s="30"/>
      <c r="CTJ35" s="31"/>
      <c r="CTK35" s="32"/>
      <c r="CTL35" s="33"/>
      <c r="CTM35" s="32"/>
      <c r="CTN35" s="30"/>
      <c r="CTO35" s="32"/>
      <c r="CTP35" s="34"/>
      <c r="CTQ35" s="32"/>
      <c r="CTR35" s="35"/>
      <c r="CTS35" s="36"/>
      <c r="CTT35" s="30"/>
      <c r="CTU35" s="30"/>
      <c r="CTV35" s="31"/>
      <c r="CTW35" s="32"/>
      <c r="CTX35" s="33"/>
      <c r="CTY35" s="32"/>
      <c r="CTZ35" s="30"/>
      <c r="CUA35" s="32"/>
      <c r="CUB35" s="34"/>
      <c r="CUC35" s="32"/>
      <c r="CUD35" s="35"/>
      <c r="CUE35" s="36"/>
      <c r="CUF35" s="30"/>
      <c r="CUG35" s="30"/>
      <c r="CUH35" s="31"/>
      <c r="CUI35" s="32"/>
      <c r="CUJ35" s="33"/>
      <c r="CUK35" s="32"/>
      <c r="CUL35" s="30"/>
      <c r="CUM35" s="32"/>
      <c r="CUN35" s="34"/>
      <c r="CUO35" s="32"/>
      <c r="CUP35" s="35"/>
      <c r="CUQ35" s="36"/>
      <c r="CUR35" s="30"/>
      <c r="CUS35" s="30"/>
      <c r="CUT35" s="31"/>
      <c r="CUU35" s="32"/>
      <c r="CUV35" s="33"/>
      <c r="CUW35" s="32"/>
      <c r="CUX35" s="30"/>
      <c r="CUY35" s="32"/>
      <c r="CUZ35" s="34"/>
      <c r="CVA35" s="32"/>
      <c r="CVB35" s="35"/>
      <c r="CVC35" s="36"/>
      <c r="CVD35" s="30"/>
      <c r="CVE35" s="30"/>
      <c r="CVF35" s="31"/>
      <c r="CVG35" s="32"/>
      <c r="CVH35" s="33"/>
      <c r="CVI35" s="32"/>
      <c r="CVJ35" s="30"/>
      <c r="CVK35" s="32"/>
      <c r="CVL35" s="34"/>
      <c r="CVM35" s="32"/>
      <c r="CVN35" s="35"/>
      <c r="CVO35" s="36"/>
      <c r="CVP35" s="30"/>
      <c r="CVQ35" s="30"/>
      <c r="CVR35" s="31"/>
      <c r="CVS35" s="32"/>
      <c r="CVT35" s="33"/>
      <c r="CVU35" s="32"/>
      <c r="CVV35" s="30"/>
      <c r="CVW35" s="32"/>
      <c r="CVX35" s="34"/>
      <c r="CVY35" s="32"/>
      <c r="CVZ35" s="35"/>
      <c r="CWA35" s="36"/>
      <c r="CWB35" s="30"/>
      <c r="CWC35" s="30"/>
      <c r="CWD35" s="31"/>
      <c r="CWE35" s="32"/>
      <c r="CWF35" s="33"/>
      <c r="CWG35" s="32"/>
      <c r="CWH35" s="30"/>
      <c r="CWI35" s="32"/>
      <c r="CWJ35" s="34"/>
      <c r="CWK35" s="32"/>
      <c r="CWL35" s="35"/>
      <c r="CWM35" s="36"/>
      <c r="CWN35" s="30"/>
      <c r="CWO35" s="30"/>
      <c r="CWP35" s="31"/>
      <c r="CWQ35" s="32"/>
      <c r="CWR35" s="33"/>
      <c r="CWS35" s="32"/>
      <c r="CWT35" s="30"/>
      <c r="CWU35" s="32"/>
      <c r="CWV35" s="34"/>
      <c r="CWW35" s="32"/>
      <c r="CWX35" s="35"/>
      <c r="CWY35" s="36"/>
      <c r="CWZ35" s="30"/>
      <c r="CXA35" s="30"/>
      <c r="CXB35" s="31"/>
      <c r="CXC35" s="32"/>
      <c r="CXD35" s="33"/>
      <c r="CXE35" s="32"/>
      <c r="CXF35" s="30"/>
      <c r="CXG35" s="32"/>
      <c r="CXH35" s="34"/>
      <c r="CXI35" s="32"/>
      <c r="CXJ35" s="35"/>
      <c r="CXK35" s="36"/>
      <c r="CXL35" s="30"/>
      <c r="CXM35" s="30"/>
      <c r="CXN35" s="31"/>
      <c r="CXO35" s="32"/>
      <c r="CXP35" s="33"/>
      <c r="CXQ35" s="32"/>
      <c r="CXR35" s="30"/>
      <c r="CXS35" s="32"/>
      <c r="CXT35" s="34"/>
      <c r="CXU35" s="32"/>
      <c r="CXV35" s="35"/>
      <c r="CXW35" s="36"/>
      <c r="CXX35" s="30"/>
      <c r="CXY35" s="30"/>
      <c r="CXZ35" s="31"/>
      <c r="CYA35" s="32"/>
      <c r="CYB35" s="33"/>
      <c r="CYC35" s="32"/>
      <c r="CYD35" s="30"/>
      <c r="CYE35" s="32"/>
      <c r="CYF35" s="34"/>
      <c r="CYG35" s="32"/>
      <c r="CYH35" s="35"/>
      <c r="CYI35" s="36"/>
      <c r="CYJ35" s="30"/>
      <c r="CYK35" s="30"/>
      <c r="CYL35" s="31"/>
      <c r="CYM35" s="32"/>
      <c r="CYN35" s="33"/>
      <c r="CYO35" s="32"/>
      <c r="CYP35" s="30"/>
      <c r="CYQ35" s="32"/>
      <c r="CYR35" s="34"/>
      <c r="CYS35" s="32"/>
      <c r="CYT35" s="35"/>
      <c r="CYU35" s="36"/>
      <c r="CYV35" s="30"/>
      <c r="CYW35" s="30"/>
      <c r="CYX35" s="31"/>
      <c r="CYY35" s="32"/>
      <c r="CYZ35" s="33"/>
      <c r="CZA35" s="32"/>
      <c r="CZB35" s="30"/>
      <c r="CZC35" s="32"/>
      <c r="CZD35" s="34"/>
      <c r="CZE35" s="32"/>
      <c r="CZF35" s="35"/>
      <c r="CZG35" s="36"/>
      <c r="CZH35" s="30"/>
      <c r="CZI35" s="30"/>
      <c r="CZJ35" s="31"/>
      <c r="CZK35" s="32"/>
      <c r="CZL35" s="33"/>
      <c r="CZM35" s="32"/>
      <c r="CZN35" s="30"/>
      <c r="CZO35" s="32"/>
      <c r="CZP35" s="34"/>
      <c r="CZQ35" s="32"/>
      <c r="CZR35" s="35"/>
      <c r="CZS35" s="36"/>
      <c r="CZT35" s="30"/>
      <c r="CZU35" s="30"/>
      <c r="CZV35" s="31"/>
      <c r="CZW35" s="32"/>
      <c r="CZX35" s="33"/>
      <c r="CZY35" s="32"/>
      <c r="CZZ35" s="30"/>
      <c r="DAA35" s="32"/>
      <c r="DAB35" s="34"/>
      <c r="DAC35" s="32"/>
      <c r="DAD35" s="35"/>
      <c r="DAE35" s="36"/>
      <c r="DAF35" s="30"/>
      <c r="DAG35" s="30"/>
      <c r="DAH35" s="31"/>
      <c r="DAI35" s="32"/>
      <c r="DAJ35" s="33"/>
      <c r="DAK35" s="32"/>
      <c r="DAL35" s="30"/>
      <c r="DAM35" s="32"/>
      <c r="DAN35" s="34"/>
      <c r="DAO35" s="32"/>
      <c r="DAP35" s="35"/>
      <c r="DAQ35" s="36"/>
      <c r="DAR35" s="30"/>
      <c r="DAS35" s="30"/>
      <c r="DAT35" s="31"/>
      <c r="DAU35" s="32"/>
      <c r="DAV35" s="33"/>
      <c r="DAW35" s="32"/>
      <c r="DAX35" s="30"/>
      <c r="DAY35" s="32"/>
      <c r="DAZ35" s="34"/>
      <c r="DBA35" s="32"/>
      <c r="DBB35" s="35"/>
      <c r="DBC35" s="36"/>
      <c r="DBD35" s="30"/>
      <c r="DBE35" s="30"/>
      <c r="DBF35" s="31"/>
      <c r="DBG35" s="32"/>
      <c r="DBH35" s="33"/>
      <c r="DBI35" s="32"/>
      <c r="DBJ35" s="30"/>
      <c r="DBK35" s="32"/>
      <c r="DBL35" s="34"/>
      <c r="DBM35" s="32"/>
      <c r="DBN35" s="35"/>
      <c r="DBO35" s="36"/>
      <c r="DBP35" s="30"/>
      <c r="DBQ35" s="30"/>
      <c r="DBR35" s="31"/>
      <c r="DBS35" s="32"/>
      <c r="DBT35" s="33"/>
      <c r="DBU35" s="32"/>
      <c r="DBV35" s="30"/>
      <c r="DBW35" s="32"/>
      <c r="DBX35" s="34"/>
      <c r="DBY35" s="32"/>
      <c r="DBZ35" s="35"/>
      <c r="DCA35" s="36"/>
      <c r="DCB35" s="30"/>
      <c r="DCC35" s="30"/>
      <c r="DCD35" s="31"/>
      <c r="DCE35" s="32"/>
      <c r="DCF35" s="33"/>
      <c r="DCG35" s="32"/>
      <c r="DCH35" s="30"/>
      <c r="DCI35" s="32"/>
      <c r="DCJ35" s="34"/>
      <c r="DCK35" s="32"/>
      <c r="DCL35" s="35"/>
      <c r="DCM35" s="36"/>
      <c r="DCN35" s="30"/>
      <c r="DCO35" s="30"/>
      <c r="DCP35" s="31"/>
      <c r="DCQ35" s="32"/>
      <c r="DCR35" s="33"/>
      <c r="DCS35" s="32"/>
      <c r="DCT35" s="30"/>
      <c r="DCU35" s="32"/>
      <c r="DCV35" s="34"/>
      <c r="DCW35" s="32"/>
      <c r="DCX35" s="35"/>
      <c r="DCY35" s="36"/>
      <c r="DCZ35" s="30"/>
      <c r="DDA35" s="30"/>
      <c r="DDB35" s="31"/>
      <c r="DDC35" s="32"/>
      <c r="DDD35" s="33"/>
      <c r="DDE35" s="32"/>
      <c r="DDF35" s="30"/>
      <c r="DDG35" s="32"/>
      <c r="DDH35" s="34"/>
      <c r="DDI35" s="32"/>
      <c r="DDJ35" s="35"/>
      <c r="DDK35" s="36"/>
      <c r="DDL35" s="30"/>
      <c r="DDM35" s="30"/>
      <c r="DDN35" s="31"/>
      <c r="DDO35" s="32"/>
      <c r="DDP35" s="33"/>
      <c r="DDQ35" s="32"/>
      <c r="DDR35" s="30"/>
      <c r="DDS35" s="32"/>
      <c r="DDT35" s="34"/>
      <c r="DDU35" s="32"/>
      <c r="DDV35" s="35"/>
      <c r="DDW35" s="36"/>
      <c r="DDX35" s="30"/>
      <c r="DDY35" s="30"/>
      <c r="DDZ35" s="31"/>
      <c r="DEA35" s="32"/>
      <c r="DEB35" s="33"/>
      <c r="DEC35" s="32"/>
      <c r="DED35" s="30"/>
      <c r="DEE35" s="32"/>
      <c r="DEF35" s="34"/>
      <c r="DEG35" s="32"/>
      <c r="DEH35" s="35"/>
      <c r="DEI35" s="36"/>
      <c r="DEJ35" s="30"/>
      <c r="DEK35" s="30"/>
      <c r="DEL35" s="31"/>
      <c r="DEM35" s="32"/>
      <c r="DEN35" s="33"/>
      <c r="DEO35" s="32"/>
      <c r="DEP35" s="30"/>
      <c r="DEQ35" s="32"/>
      <c r="DER35" s="34"/>
      <c r="DES35" s="32"/>
      <c r="DET35" s="35"/>
      <c r="DEU35" s="36"/>
      <c r="DEV35" s="30"/>
      <c r="DEW35" s="30"/>
      <c r="DEX35" s="31"/>
      <c r="DEY35" s="32"/>
      <c r="DEZ35" s="33"/>
      <c r="DFA35" s="32"/>
      <c r="DFB35" s="30"/>
      <c r="DFC35" s="32"/>
      <c r="DFD35" s="34"/>
      <c r="DFE35" s="32"/>
      <c r="DFF35" s="35"/>
      <c r="DFG35" s="36"/>
      <c r="DFH35" s="30"/>
      <c r="DFI35" s="30"/>
      <c r="DFJ35" s="31"/>
      <c r="DFK35" s="32"/>
      <c r="DFL35" s="33"/>
      <c r="DFM35" s="32"/>
      <c r="DFN35" s="30"/>
      <c r="DFO35" s="32"/>
      <c r="DFP35" s="34"/>
      <c r="DFQ35" s="32"/>
      <c r="DFR35" s="35"/>
      <c r="DFS35" s="36"/>
      <c r="DFT35" s="30"/>
      <c r="DFU35" s="30"/>
      <c r="DFV35" s="31"/>
      <c r="DFW35" s="32"/>
      <c r="DFX35" s="33"/>
      <c r="DFY35" s="32"/>
      <c r="DFZ35" s="30"/>
      <c r="DGA35" s="32"/>
      <c r="DGB35" s="34"/>
      <c r="DGC35" s="32"/>
      <c r="DGD35" s="35"/>
      <c r="DGE35" s="36"/>
      <c r="DGF35" s="30"/>
      <c r="DGG35" s="30"/>
      <c r="DGH35" s="31"/>
      <c r="DGI35" s="32"/>
      <c r="DGJ35" s="33"/>
      <c r="DGK35" s="32"/>
      <c r="DGL35" s="30"/>
      <c r="DGM35" s="32"/>
      <c r="DGN35" s="34"/>
      <c r="DGO35" s="32"/>
      <c r="DGP35" s="35"/>
      <c r="DGQ35" s="36"/>
      <c r="DGR35" s="30"/>
      <c r="DGS35" s="30"/>
      <c r="DGT35" s="31"/>
      <c r="DGU35" s="32"/>
      <c r="DGV35" s="33"/>
      <c r="DGW35" s="32"/>
      <c r="DGX35" s="30"/>
      <c r="DGY35" s="32"/>
      <c r="DGZ35" s="34"/>
      <c r="DHA35" s="32"/>
      <c r="DHB35" s="35"/>
      <c r="DHC35" s="36"/>
      <c r="DHD35" s="30"/>
      <c r="DHE35" s="30"/>
      <c r="DHF35" s="31"/>
      <c r="DHG35" s="32"/>
      <c r="DHH35" s="33"/>
      <c r="DHI35" s="32"/>
      <c r="DHJ35" s="30"/>
      <c r="DHK35" s="32"/>
      <c r="DHL35" s="34"/>
      <c r="DHM35" s="32"/>
      <c r="DHN35" s="35"/>
      <c r="DHO35" s="36"/>
      <c r="DHP35" s="30"/>
      <c r="DHQ35" s="30"/>
      <c r="DHR35" s="31"/>
      <c r="DHS35" s="32"/>
      <c r="DHT35" s="33"/>
      <c r="DHU35" s="32"/>
      <c r="DHV35" s="30"/>
      <c r="DHW35" s="32"/>
      <c r="DHX35" s="34"/>
      <c r="DHY35" s="32"/>
      <c r="DHZ35" s="35"/>
      <c r="DIA35" s="36"/>
      <c r="DIB35" s="30"/>
      <c r="DIC35" s="30"/>
      <c r="DID35" s="31"/>
      <c r="DIE35" s="32"/>
      <c r="DIF35" s="33"/>
      <c r="DIG35" s="32"/>
      <c r="DIH35" s="30"/>
      <c r="DII35" s="32"/>
      <c r="DIJ35" s="34"/>
      <c r="DIK35" s="32"/>
      <c r="DIL35" s="35"/>
      <c r="DIM35" s="36"/>
      <c r="DIN35" s="30"/>
      <c r="DIO35" s="30"/>
      <c r="DIP35" s="31"/>
      <c r="DIQ35" s="32"/>
      <c r="DIR35" s="33"/>
      <c r="DIS35" s="32"/>
      <c r="DIT35" s="30"/>
      <c r="DIU35" s="32"/>
      <c r="DIV35" s="34"/>
      <c r="DIW35" s="32"/>
      <c r="DIX35" s="35"/>
      <c r="DIY35" s="36"/>
      <c r="DIZ35" s="30"/>
      <c r="DJA35" s="30"/>
      <c r="DJB35" s="31"/>
      <c r="DJC35" s="32"/>
      <c r="DJD35" s="33"/>
      <c r="DJE35" s="32"/>
      <c r="DJF35" s="30"/>
      <c r="DJG35" s="32"/>
      <c r="DJH35" s="34"/>
      <c r="DJI35" s="32"/>
      <c r="DJJ35" s="35"/>
      <c r="DJK35" s="36"/>
      <c r="DJL35" s="30"/>
      <c r="DJM35" s="30"/>
      <c r="DJN35" s="31"/>
      <c r="DJO35" s="32"/>
      <c r="DJP35" s="33"/>
      <c r="DJQ35" s="32"/>
      <c r="DJR35" s="30"/>
      <c r="DJS35" s="32"/>
      <c r="DJT35" s="34"/>
      <c r="DJU35" s="32"/>
      <c r="DJV35" s="35"/>
      <c r="DJW35" s="36"/>
      <c r="DJX35" s="30"/>
      <c r="DJY35" s="30"/>
      <c r="DJZ35" s="31"/>
      <c r="DKA35" s="32"/>
      <c r="DKB35" s="33"/>
      <c r="DKC35" s="32"/>
      <c r="DKD35" s="30"/>
      <c r="DKE35" s="32"/>
      <c r="DKF35" s="34"/>
      <c r="DKG35" s="32"/>
      <c r="DKH35" s="35"/>
      <c r="DKI35" s="36"/>
      <c r="DKJ35" s="30"/>
      <c r="DKK35" s="30"/>
      <c r="DKL35" s="31"/>
      <c r="DKM35" s="32"/>
      <c r="DKN35" s="33"/>
      <c r="DKO35" s="32"/>
      <c r="DKP35" s="30"/>
      <c r="DKQ35" s="32"/>
      <c r="DKR35" s="34"/>
      <c r="DKS35" s="32"/>
      <c r="DKT35" s="35"/>
      <c r="DKU35" s="36"/>
      <c r="DKV35" s="30"/>
      <c r="DKW35" s="30"/>
      <c r="DKX35" s="31"/>
      <c r="DKY35" s="32"/>
      <c r="DKZ35" s="33"/>
      <c r="DLA35" s="32"/>
      <c r="DLB35" s="30"/>
      <c r="DLC35" s="32"/>
      <c r="DLD35" s="34"/>
      <c r="DLE35" s="32"/>
      <c r="DLF35" s="35"/>
      <c r="DLG35" s="36"/>
      <c r="DLH35" s="30"/>
      <c r="DLI35" s="30"/>
      <c r="DLJ35" s="31"/>
      <c r="DLK35" s="32"/>
      <c r="DLL35" s="33"/>
      <c r="DLM35" s="32"/>
      <c r="DLN35" s="30"/>
      <c r="DLO35" s="32"/>
      <c r="DLP35" s="34"/>
      <c r="DLQ35" s="32"/>
      <c r="DLR35" s="35"/>
      <c r="DLS35" s="36"/>
      <c r="DLT35" s="30"/>
      <c r="DLU35" s="30"/>
      <c r="DLV35" s="31"/>
      <c r="DLW35" s="32"/>
      <c r="DLX35" s="33"/>
      <c r="DLY35" s="32"/>
      <c r="DLZ35" s="30"/>
      <c r="DMA35" s="32"/>
      <c r="DMB35" s="34"/>
      <c r="DMC35" s="32"/>
      <c r="DMD35" s="35"/>
      <c r="DME35" s="36"/>
      <c r="DMF35" s="30"/>
      <c r="DMG35" s="30"/>
      <c r="DMH35" s="31"/>
      <c r="DMI35" s="32"/>
      <c r="DMJ35" s="33"/>
      <c r="DMK35" s="32"/>
      <c r="DML35" s="30"/>
      <c r="DMM35" s="32"/>
      <c r="DMN35" s="34"/>
      <c r="DMO35" s="32"/>
      <c r="DMP35" s="35"/>
      <c r="DMQ35" s="36"/>
      <c r="DMR35" s="30"/>
      <c r="DMS35" s="30"/>
      <c r="DMT35" s="31"/>
      <c r="DMU35" s="32"/>
      <c r="DMV35" s="33"/>
      <c r="DMW35" s="32"/>
      <c r="DMX35" s="30"/>
      <c r="DMY35" s="32"/>
      <c r="DMZ35" s="34"/>
      <c r="DNA35" s="32"/>
      <c r="DNB35" s="35"/>
      <c r="DNC35" s="36"/>
      <c r="DND35" s="30"/>
      <c r="DNE35" s="30"/>
      <c r="DNF35" s="31"/>
      <c r="DNG35" s="32"/>
      <c r="DNH35" s="33"/>
      <c r="DNI35" s="32"/>
      <c r="DNJ35" s="30"/>
      <c r="DNK35" s="32"/>
      <c r="DNL35" s="34"/>
      <c r="DNM35" s="32"/>
      <c r="DNN35" s="35"/>
      <c r="DNO35" s="36"/>
      <c r="DNP35" s="30"/>
      <c r="DNQ35" s="30"/>
      <c r="DNR35" s="31"/>
      <c r="DNS35" s="32"/>
      <c r="DNT35" s="33"/>
      <c r="DNU35" s="32"/>
      <c r="DNV35" s="30"/>
      <c r="DNW35" s="32"/>
      <c r="DNX35" s="34"/>
      <c r="DNY35" s="32"/>
      <c r="DNZ35" s="35"/>
      <c r="DOA35" s="36"/>
      <c r="DOB35" s="30"/>
      <c r="DOC35" s="30"/>
      <c r="DOD35" s="31"/>
      <c r="DOE35" s="32"/>
      <c r="DOF35" s="33"/>
      <c r="DOG35" s="32"/>
      <c r="DOH35" s="30"/>
      <c r="DOI35" s="32"/>
      <c r="DOJ35" s="34"/>
      <c r="DOK35" s="32"/>
      <c r="DOL35" s="35"/>
      <c r="DOM35" s="36"/>
      <c r="DON35" s="30"/>
      <c r="DOO35" s="30"/>
      <c r="DOP35" s="31"/>
      <c r="DOQ35" s="32"/>
      <c r="DOR35" s="33"/>
      <c r="DOS35" s="32"/>
      <c r="DOT35" s="30"/>
      <c r="DOU35" s="32"/>
      <c r="DOV35" s="34"/>
      <c r="DOW35" s="32"/>
      <c r="DOX35" s="35"/>
      <c r="DOY35" s="36"/>
      <c r="DOZ35" s="30"/>
      <c r="DPA35" s="30"/>
      <c r="DPB35" s="31"/>
      <c r="DPC35" s="32"/>
      <c r="DPD35" s="33"/>
      <c r="DPE35" s="32"/>
      <c r="DPF35" s="30"/>
      <c r="DPG35" s="32"/>
      <c r="DPH35" s="34"/>
      <c r="DPI35" s="32"/>
      <c r="DPJ35" s="35"/>
      <c r="DPK35" s="36"/>
      <c r="DPL35" s="30"/>
      <c r="DPM35" s="30"/>
      <c r="DPN35" s="31"/>
      <c r="DPO35" s="32"/>
      <c r="DPP35" s="33"/>
      <c r="DPQ35" s="32"/>
      <c r="DPR35" s="30"/>
      <c r="DPS35" s="32"/>
      <c r="DPT35" s="34"/>
      <c r="DPU35" s="32"/>
      <c r="DPV35" s="35"/>
      <c r="DPW35" s="36"/>
      <c r="DPX35" s="30"/>
      <c r="DPY35" s="30"/>
      <c r="DPZ35" s="31"/>
      <c r="DQA35" s="32"/>
      <c r="DQB35" s="33"/>
      <c r="DQC35" s="32"/>
      <c r="DQD35" s="30"/>
      <c r="DQE35" s="32"/>
      <c r="DQF35" s="34"/>
      <c r="DQG35" s="32"/>
      <c r="DQH35" s="35"/>
      <c r="DQI35" s="36"/>
      <c r="DQJ35" s="30"/>
      <c r="DQK35" s="30"/>
      <c r="DQL35" s="31"/>
      <c r="DQM35" s="32"/>
      <c r="DQN35" s="33"/>
      <c r="DQO35" s="32"/>
      <c r="DQP35" s="30"/>
      <c r="DQQ35" s="32"/>
      <c r="DQR35" s="34"/>
      <c r="DQS35" s="32"/>
      <c r="DQT35" s="35"/>
      <c r="DQU35" s="36"/>
      <c r="DQV35" s="30"/>
      <c r="DQW35" s="30"/>
      <c r="DQX35" s="31"/>
      <c r="DQY35" s="32"/>
      <c r="DQZ35" s="33"/>
      <c r="DRA35" s="32"/>
      <c r="DRB35" s="30"/>
      <c r="DRC35" s="32"/>
      <c r="DRD35" s="34"/>
      <c r="DRE35" s="32"/>
      <c r="DRF35" s="35"/>
      <c r="DRG35" s="36"/>
      <c r="DRH35" s="30"/>
      <c r="DRI35" s="30"/>
      <c r="DRJ35" s="31"/>
      <c r="DRK35" s="32"/>
      <c r="DRL35" s="33"/>
      <c r="DRM35" s="32"/>
      <c r="DRN35" s="30"/>
      <c r="DRO35" s="32"/>
      <c r="DRP35" s="34"/>
      <c r="DRQ35" s="32"/>
      <c r="DRR35" s="35"/>
      <c r="DRS35" s="36"/>
      <c r="DRT35" s="30"/>
      <c r="DRU35" s="30"/>
      <c r="DRV35" s="31"/>
      <c r="DRW35" s="32"/>
      <c r="DRX35" s="33"/>
      <c r="DRY35" s="32"/>
      <c r="DRZ35" s="30"/>
      <c r="DSA35" s="32"/>
      <c r="DSB35" s="34"/>
      <c r="DSC35" s="32"/>
      <c r="DSD35" s="35"/>
      <c r="DSE35" s="36"/>
      <c r="DSF35" s="30"/>
      <c r="DSG35" s="30"/>
      <c r="DSH35" s="31"/>
      <c r="DSI35" s="32"/>
      <c r="DSJ35" s="33"/>
      <c r="DSK35" s="32"/>
      <c r="DSL35" s="30"/>
      <c r="DSM35" s="32"/>
      <c r="DSN35" s="34"/>
      <c r="DSO35" s="32"/>
      <c r="DSP35" s="35"/>
      <c r="DSQ35" s="36"/>
      <c r="DSR35" s="30"/>
      <c r="DSS35" s="30"/>
      <c r="DST35" s="31"/>
      <c r="DSU35" s="32"/>
      <c r="DSV35" s="33"/>
      <c r="DSW35" s="32"/>
      <c r="DSX35" s="30"/>
      <c r="DSY35" s="32"/>
      <c r="DSZ35" s="34"/>
      <c r="DTA35" s="32"/>
      <c r="DTB35" s="35"/>
      <c r="DTC35" s="36"/>
      <c r="DTD35" s="30"/>
      <c r="DTE35" s="30"/>
      <c r="DTF35" s="31"/>
      <c r="DTG35" s="32"/>
      <c r="DTH35" s="33"/>
      <c r="DTI35" s="32"/>
      <c r="DTJ35" s="30"/>
      <c r="DTK35" s="32"/>
      <c r="DTL35" s="34"/>
      <c r="DTM35" s="32"/>
      <c r="DTN35" s="35"/>
      <c r="DTO35" s="36"/>
      <c r="DTP35" s="30"/>
      <c r="DTQ35" s="30"/>
      <c r="DTR35" s="31"/>
      <c r="DTS35" s="32"/>
      <c r="DTT35" s="33"/>
      <c r="DTU35" s="32"/>
      <c r="DTV35" s="30"/>
      <c r="DTW35" s="32"/>
      <c r="DTX35" s="34"/>
      <c r="DTY35" s="32"/>
      <c r="DTZ35" s="35"/>
      <c r="DUA35" s="36"/>
      <c r="DUB35" s="30"/>
      <c r="DUC35" s="30"/>
      <c r="DUD35" s="31"/>
      <c r="DUE35" s="32"/>
      <c r="DUF35" s="33"/>
      <c r="DUG35" s="32"/>
      <c r="DUH35" s="30"/>
      <c r="DUI35" s="32"/>
      <c r="DUJ35" s="34"/>
      <c r="DUK35" s="32"/>
      <c r="DUL35" s="35"/>
      <c r="DUM35" s="36"/>
      <c r="DUN35" s="30"/>
      <c r="DUO35" s="30"/>
      <c r="DUP35" s="31"/>
      <c r="DUQ35" s="32"/>
      <c r="DUR35" s="33"/>
      <c r="DUS35" s="32"/>
      <c r="DUT35" s="30"/>
      <c r="DUU35" s="32"/>
      <c r="DUV35" s="34"/>
      <c r="DUW35" s="32"/>
      <c r="DUX35" s="35"/>
      <c r="DUY35" s="36"/>
      <c r="DUZ35" s="30"/>
      <c r="DVA35" s="30"/>
      <c r="DVB35" s="31"/>
      <c r="DVC35" s="32"/>
      <c r="DVD35" s="33"/>
      <c r="DVE35" s="32"/>
      <c r="DVF35" s="30"/>
      <c r="DVG35" s="32"/>
      <c r="DVH35" s="34"/>
      <c r="DVI35" s="32"/>
      <c r="DVJ35" s="35"/>
      <c r="DVK35" s="36"/>
      <c r="DVL35" s="30"/>
      <c r="DVM35" s="30"/>
      <c r="DVN35" s="31"/>
      <c r="DVO35" s="32"/>
      <c r="DVP35" s="33"/>
      <c r="DVQ35" s="32"/>
      <c r="DVR35" s="30"/>
      <c r="DVS35" s="32"/>
      <c r="DVT35" s="34"/>
      <c r="DVU35" s="32"/>
      <c r="DVV35" s="35"/>
      <c r="DVW35" s="36"/>
      <c r="DVX35" s="30"/>
      <c r="DVY35" s="30"/>
      <c r="DVZ35" s="31"/>
      <c r="DWA35" s="32"/>
      <c r="DWB35" s="33"/>
      <c r="DWC35" s="32"/>
      <c r="DWD35" s="30"/>
      <c r="DWE35" s="32"/>
      <c r="DWF35" s="34"/>
      <c r="DWG35" s="32"/>
      <c r="DWH35" s="35"/>
      <c r="DWI35" s="36"/>
      <c r="DWJ35" s="30"/>
      <c r="DWK35" s="30"/>
      <c r="DWL35" s="31"/>
      <c r="DWM35" s="32"/>
      <c r="DWN35" s="33"/>
      <c r="DWO35" s="32"/>
      <c r="DWP35" s="30"/>
      <c r="DWQ35" s="32"/>
      <c r="DWR35" s="34"/>
      <c r="DWS35" s="32"/>
      <c r="DWT35" s="35"/>
      <c r="DWU35" s="36"/>
      <c r="DWV35" s="30"/>
      <c r="DWW35" s="30"/>
      <c r="DWX35" s="31"/>
      <c r="DWY35" s="32"/>
      <c r="DWZ35" s="33"/>
      <c r="DXA35" s="32"/>
      <c r="DXB35" s="30"/>
      <c r="DXC35" s="32"/>
      <c r="DXD35" s="34"/>
      <c r="DXE35" s="32"/>
      <c r="DXF35" s="35"/>
      <c r="DXG35" s="36"/>
      <c r="DXH35" s="30"/>
      <c r="DXI35" s="30"/>
      <c r="DXJ35" s="31"/>
      <c r="DXK35" s="32"/>
      <c r="DXL35" s="33"/>
      <c r="DXM35" s="32"/>
      <c r="DXN35" s="30"/>
      <c r="DXO35" s="32"/>
      <c r="DXP35" s="34"/>
      <c r="DXQ35" s="32"/>
      <c r="DXR35" s="35"/>
      <c r="DXS35" s="36"/>
      <c r="DXT35" s="30"/>
      <c r="DXU35" s="30"/>
      <c r="DXV35" s="31"/>
      <c r="DXW35" s="32"/>
      <c r="DXX35" s="33"/>
      <c r="DXY35" s="32"/>
      <c r="DXZ35" s="30"/>
      <c r="DYA35" s="32"/>
      <c r="DYB35" s="34"/>
      <c r="DYC35" s="32"/>
      <c r="DYD35" s="35"/>
      <c r="DYE35" s="36"/>
      <c r="DYF35" s="30"/>
      <c r="DYG35" s="30"/>
      <c r="DYH35" s="31"/>
      <c r="DYI35" s="32"/>
      <c r="DYJ35" s="33"/>
      <c r="DYK35" s="32"/>
      <c r="DYL35" s="30"/>
      <c r="DYM35" s="32"/>
      <c r="DYN35" s="34"/>
      <c r="DYO35" s="32"/>
      <c r="DYP35" s="35"/>
      <c r="DYQ35" s="36"/>
      <c r="DYR35" s="30"/>
      <c r="DYS35" s="30"/>
      <c r="DYT35" s="31"/>
      <c r="DYU35" s="32"/>
      <c r="DYV35" s="33"/>
      <c r="DYW35" s="32"/>
      <c r="DYX35" s="30"/>
      <c r="DYY35" s="32"/>
      <c r="DYZ35" s="34"/>
      <c r="DZA35" s="32"/>
      <c r="DZB35" s="35"/>
      <c r="DZC35" s="36"/>
      <c r="DZD35" s="30"/>
      <c r="DZE35" s="30"/>
      <c r="DZF35" s="31"/>
      <c r="DZG35" s="32"/>
      <c r="DZH35" s="33"/>
      <c r="DZI35" s="32"/>
      <c r="DZJ35" s="30"/>
      <c r="DZK35" s="32"/>
      <c r="DZL35" s="34"/>
      <c r="DZM35" s="32"/>
      <c r="DZN35" s="35"/>
      <c r="DZO35" s="36"/>
      <c r="DZP35" s="30"/>
      <c r="DZQ35" s="30"/>
      <c r="DZR35" s="31"/>
      <c r="DZS35" s="32"/>
      <c r="DZT35" s="33"/>
      <c r="DZU35" s="32"/>
      <c r="DZV35" s="30"/>
      <c r="DZW35" s="32"/>
      <c r="DZX35" s="34"/>
      <c r="DZY35" s="32"/>
      <c r="DZZ35" s="35"/>
      <c r="EAA35" s="36"/>
      <c r="EAB35" s="30"/>
      <c r="EAC35" s="30"/>
      <c r="EAD35" s="31"/>
      <c r="EAE35" s="32"/>
      <c r="EAF35" s="33"/>
      <c r="EAG35" s="32"/>
      <c r="EAH35" s="30"/>
      <c r="EAI35" s="32"/>
      <c r="EAJ35" s="34"/>
      <c r="EAK35" s="32"/>
      <c r="EAL35" s="35"/>
      <c r="EAM35" s="36"/>
      <c r="EAN35" s="30"/>
      <c r="EAO35" s="30"/>
      <c r="EAP35" s="31"/>
      <c r="EAQ35" s="32"/>
      <c r="EAR35" s="33"/>
      <c r="EAS35" s="32"/>
      <c r="EAT35" s="30"/>
      <c r="EAU35" s="32"/>
      <c r="EAV35" s="34"/>
      <c r="EAW35" s="32"/>
      <c r="EAX35" s="35"/>
      <c r="EAY35" s="36"/>
      <c r="EAZ35" s="30"/>
      <c r="EBA35" s="30"/>
      <c r="EBB35" s="31"/>
      <c r="EBC35" s="32"/>
      <c r="EBD35" s="33"/>
      <c r="EBE35" s="32"/>
      <c r="EBF35" s="30"/>
      <c r="EBG35" s="32"/>
      <c r="EBH35" s="34"/>
      <c r="EBI35" s="32"/>
      <c r="EBJ35" s="35"/>
      <c r="EBK35" s="36"/>
      <c r="EBL35" s="30"/>
      <c r="EBM35" s="30"/>
      <c r="EBN35" s="31"/>
      <c r="EBO35" s="32"/>
      <c r="EBP35" s="33"/>
      <c r="EBQ35" s="32"/>
      <c r="EBR35" s="30"/>
      <c r="EBS35" s="32"/>
      <c r="EBT35" s="34"/>
      <c r="EBU35" s="32"/>
      <c r="EBV35" s="35"/>
      <c r="EBW35" s="36"/>
      <c r="EBX35" s="30"/>
      <c r="EBY35" s="30"/>
      <c r="EBZ35" s="31"/>
      <c r="ECA35" s="32"/>
      <c r="ECB35" s="33"/>
      <c r="ECC35" s="32"/>
      <c r="ECD35" s="30"/>
      <c r="ECE35" s="32"/>
      <c r="ECF35" s="34"/>
      <c r="ECG35" s="32"/>
      <c r="ECH35" s="35"/>
      <c r="ECI35" s="36"/>
      <c r="ECJ35" s="30"/>
      <c r="ECK35" s="30"/>
      <c r="ECL35" s="31"/>
      <c r="ECM35" s="32"/>
      <c r="ECN35" s="33"/>
      <c r="ECO35" s="32"/>
      <c r="ECP35" s="30"/>
      <c r="ECQ35" s="32"/>
      <c r="ECR35" s="34"/>
      <c r="ECS35" s="32"/>
      <c r="ECT35" s="35"/>
      <c r="ECU35" s="36"/>
      <c r="ECV35" s="30"/>
      <c r="ECW35" s="30"/>
      <c r="ECX35" s="31"/>
      <c r="ECY35" s="32"/>
      <c r="ECZ35" s="33"/>
      <c r="EDA35" s="32"/>
      <c r="EDB35" s="30"/>
      <c r="EDC35" s="32"/>
      <c r="EDD35" s="34"/>
      <c r="EDE35" s="32"/>
      <c r="EDF35" s="35"/>
      <c r="EDG35" s="36"/>
      <c r="EDH35" s="30"/>
      <c r="EDI35" s="30"/>
      <c r="EDJ35" s="31"/>
      <c r="EDK35" s="32"/>
      <c r="EDL35" s="33"/>
      <c r="EDM35" s="32"/>
      <c r="EDN35" s="30"/>
      <c r="EDO35" s="32"/>
      <c r="EDP35" s="34"/>
      <c r="EDQ35" s="32"/>
      <c r="EDR35" s="35"/>
      <c r="EDS35" s="36"/>
      <c r="EDT35" s="30"/>
      <c r="EDU35" s="30"/>
      <c r="EDV35" s="31"/>
      <c r="EDW35" s="32"/>
      <c r="EDX35" s="33"/>
      <c r="EDY35" s="32"/>
      <c r="EDZ35" s="30"/>
      <c r="EEA35" s="32"/>
      <c r="EEB35" s="34"/>
      <c r="EEC35" s="32"/>
      <c r="EED35" s="35"/>
      <c r="EEE35" s="36"/>
      <c r="EEF35" s="30"/>
      <c r="EEG35" s="30"/>
      <c r="EEH35" s="31"/>
      <c r="EEI35" s="32"/>
      <c r="EEJ35" s="33"/>
      <c r="EEK35" s="32"/>
      <c r="EEL35" s="30"/>
      <c r="EEM35" s="32"/>
      <c r="EEN35" s="34"/>
      <c r="EEO35" s="32"/>
      <c r="EEP35" s="35"/>
      <c r="EEQ35" s="36"/>
      <c r="EER35" s="30"/>
      <c r="EES35" s="30"/>
      <c r="EET35" s="31"/>
      <c r="EEU35" s="32"/>
      <c r="EEV35" s="33"/>
      <c r="EEW35" s="32"/>
      <c r="EEX35" s="30"/>
      <c r="EEY35" s="32"/>
      <c r="EEZ35" s="34"/>
      <c r="EFA35" s="32"/>
      <c r="EFB35" s="35"/>
      <c r="EFC35" s="36"/>
      <c r="EFD35" s="30"/>
      <c r="EFE35" s="30"/>
      <c r="EFF35" s="31"/>
      <c r="EFG35" s="32"/>
      <c r="EFH35" s="33"/>
      <c r="EFI35" s="32"/>
      <c r="EFJ35" s="30"/>
      <c r="EFK35" s="32"/>
      <c r="EFL35" s="34"/>
      <c r="EFM35" s="32"/>
      <c r="EFN35" s="35"/>
      <c r="EFO35" s="36"/>
      <c r="EFP35" s="30"/>
      <c r="EFQ35" s="30"/>
      <c r="EFR35" s="31"/>
      <c r="EFS35" s="32"/>
      <c r="EFT35" s="33"/>
      <c r="EFU35" s="32"/>
      <c r="EFV35" s="30"/>
      <c r="EFW35" s="32"/>
      <c r="EFX35" s="34"/>
      <c r="EFY35" s="32"/>
      <c r="EFZ35" s="35"/>
      <c r="EGA35" s="36"/>
      <c r="EGB35" s="30"/>
      <c r="EGC35" s="30"/>
      <c r="EGD35" s="31"/>
      <c r="EGE35" s="32"/>
      <c r="EGF35" s="33"/>
      <c r="EGG35" s="32"/>
      <c r="EGH35" s="30"/>
      <c r="EGI35" s="32"/>
      <c r="EGJ35" s="34"/>
      <c r="EGK35" s="32"/>
      <c r="EGL35" s="35"/>
      <c r="EGM35" s="36"/>
      <c r="EGN35" s="30"/>
      <c r="EGO35" s="30"/>
      <c r="EGP35" s="31"/>
      <c r="EGQ35" s="32"/>
      <c r="EGR35" s="33"/>
      <c r="EGS35" s="32"/>
      <c r="EGT35" s="30"/>
      <c r="EGU35" s="32"/>
      <c r="EGV35" s="34"/>
      <c r="EGW35" s="32"/>
      <c r="EGX35" s="35"/>
      <c r="EGY35" s="36"/>
      <c r="EGZ35" s="30"/>
      <c r="EHA35" s="30"/>
      <c r="EHB35" s="31"/>
      <c r="EHC35" s="32"/>
      <c r="EHD35" s="33"/>
      <c r="EHE35" s="32"/>
      <c r="EHF35" s="30"/>
      <c r="EHG35" s="32"/>
      <c r="EHH35" s="34"/>
      <c r="EHI35" s="32"/>
      <c r="EHJ35" s="35"/>
      <c r="EHK35" s="36"/>
      <c r="EHL35" s="30"/>
      <c r="EHM35" s="30"/>
      <c r="EHN35" s="31"/>
      <c r="EHO35" s="32"/>
      <c r="EHP35" s="33"/>
      <c r="EHQ35" s="32"/>
      <c r="EHR35" s="30"/>
      <c r="EHS35" s="32"/>
      <c r="EHT35" s="34"/>
      <c r="EHU35" s="32"/>
      <c r="EHV35" s="35"/>
      <c r="EHW35" s="36"/>
      <c r="EHX35" s="30"/>
      <c r="EHY35" s="30"/>
      <c r="EHZ35" s="31"/>
      <c r="EIA35" s="32"/>
      <c r="EIB35" s="33"/>
      <c r="EIC35" s="32"/>
      <c r="EID35" s="30"/>
      <c r="EIE35" s="32"/>
      <c r="EIF35" s="34"/>
      <c r="EIG35" s="32"/>
      <c r="EIH35" s="35"/>
      <c r="EII35" s="36"/>
      <c r="EIJ35" s="30"/>
      <c r="EIK35" s="30"/>
      <c r="EIL35" s="31"/>
      <c r="EIM35" s="32"/>
      <c r="EIN35" s="33"/>
      <c r="EIO35" s="32"/>
      <c r="EIP35" s="30"/>
      <c r="EIQ35" s="32"/>
      <c r="EIR35" s="34"/>
      <c r="EIS35" s="32"/>
      <c r="EIT35" s="35"/>
      <c r="EIU35" s="36"/>
      <c r="EIV35" s="30"/>
      <c r="EIW35" s="30"/>
      <c r="EIX35" s="31"/>
      <c r="EIY35" s="32"/>
      <c r="EIZ35" s="33"/>
      <c r="EJA35" s="32"/>
      <c r="EJB35" s="30"/>
      <c r="EJC35" s="32"/>
      <c r="EJD35" s="34"/>
      <c r="EJE35" s="32"/>
      <c r="EJF35" s="35"/>
      <c r="EJG35" s="36"/>
      <c r="EJH35" s="30"/>
      <c r="EJI35" s="30"/>
      <c r="EJJ35" s="31"/>
      <c r="EJK35" s="32"/>
      <c r="EJL35" s="33"/>
      <c r="EJM35" s="32"/>
      <c r="EJN35" s="30"/>
      <c r="EJO35" s="32"/>
      <c r="EJP35" s="34"/>
      <c r="EJQ35" s="32"/>
      <c r="EJR35" s="35"/>
      <c r="EJS35" s="36"/>
      <c r="EJT35" s="30"/>
      <c r="EJU35" s="30"/>
      <c r="EJV35" s="31"/>
      <c r="EJW35" s="32"/>
      <c r="EJX35" s="33"/>
      <c r="EJY35" s="32"/>
      <c r="EJZ35" s="30"/>
      <c r="EKA35" s="32"/>
      <c r="EKB35" s="34"/>
      <c r="EKC35" s="32"/>
      <c r="EKD35" s="35"/>
      <c r="EKE35" s="36"/>
      <c r="EKF35" s="30"/>
      <c r="EKG35" s="30"/>
      <c r="EKH35" s="31"/>
      <c r="EKI35" s="32"/>
      <c r="EKJ35" s="33"/>
      <c r="EKK35" s="32"/>
      <c r="EKL35" s="30"/>
      <c r="EKM35" s="32"/>
      <c r="EKN35" s="34"/>
      <c r="EKO35" s="32"/>
      <c r="EKP35" s="35"/>
      <c r="EKQ35" s="36"/>
      <c r="EKR35" s="30"/>
      <c r="EKS35" s="30"/>
      <c r="EKT35" s="31"/>
      <c r="EKU35" s="32"/>
      <c r="EKV35" s="33"/>
      <c r="EKW35" s="32"/>
      <c r="EKX35" s="30"/>
      <c r="EKY35" s="32"/>
      <c r="EKZ35" s="34"/>
      <c r="ELA35" s="32"/>
      <c r="ELB35" s="35"/>
      <c r="ELC35" s="36"/>
      <c r="ELD35" s="30"/>
      <c r="ELE35" s="30"/>
      <c r="ELF35" s="31"/>
      <c r="ELG35" s="32"/>
      <c r="ELH35" s="33"/>
      <c r="ELI35" s="32"/>
      <c r="ELJ35" s="30"/>
      <c r="ELK35" s="32"/>
      <c r="ELL35" s="34"/>
      <c r="ELM35" s="32"/>
      <c r="ELN35" s="35"/>
      <c r="ELO35" s="36"/>
      <c r="ELP35" s="30"/>
      <c r="ELQ35" s="30"/>
      <c r="ELR35" s="31"/>
      <c r="ELS35" s="32"/>
      <c r="ELT35" s="33"/>
      <c r="ELU35" s="32"/>
      <c r="ELV35" s="30"/>
      <c r="ELW35" s="32"/>
      <c r="ELX35" s="34"/>
      <c r="ELY35" s="32"/>
      <c r="ELZ35" s="35"/>
      <c r="EMA35" s="36"/>
      <c r="EMB35" s="30"/>
      <c r="EMC35" s="30"/>
      <c r="EMD35" s="31"/>
      <c r="EME35" s="32"/>
      <c r="EMF35" s="33"/>
      <c r="EMG35" s="32"/>
      <c r="EMH35" s="30"/>
      <c r="EMI35" s="32"/>
      <c r="EMJ35" s="34"/>
      <c r="EMK35" s="32"/>
      <c r="EML35" s="35"/>
      <c r="EMM35" s="36"/>
      <c r="EMN35" s="30"/>
      <c r="EMO35" s="30"/>
      <c r="EMP35" s="31"/>
      <c r="EMQ35" s="32"/>
      <c r="EMR35" s="33"/>
      <c r="EMS35" s="32"/>
      <c r="EMT35" s="30"/>
      <c r="EMU35" s="32"/>
      <c r="EMV35" s="34"/>
      <c r="EMW35" s="32"/>
      <c r="EMX35" s="35"/>
      <c r="EMY35" s="36"/>
      <c r="EMZ35" s="30"/>
      <c r="ENA35" s="30"/>
      <c r="ENB35" s="31"/>
      <c r="ENC35" s="32"/>
      <c r="END35" s="33"/>
      <c r="ENE35" s="32"/>
      <c r="ENF35" s="30"/>
      <c r="ENG35" s="32"/>
      <c r="ENH35" s="34"/>
      <c r="ENI35" s="32"/>
      <c r="ENJ35" s="35"/>
      <c r="ENK35" s="36"/>
      <c r="ENL35" s="30"/>
      <c r="ENM35" s="30"/>
      <c r="ENN35" s="31"/>
      <c r="ENO35" s="32"/>
      <c r="ENP35" s="33"/>
      <c r="ENQ35" s="32"/>
      <c r="ENR35" s="30"/>
      <c r="ENS35" s="32"/>
      <c r="ENT35" s="34"/>
      <c r="ENU35" s="32"/>
      <c r="ENV35" s="35"/>
      <c r="ENW35" s="36"/>
      <c r="ENX35" s="30"/>
      <c r="ENY35" s="30"/>
      <c r="ENZ35" s="31"/>
      <c r="EOA35" s="32"/>
      <c r="EOB35" s="33"/>
      <c r="EOC35" s="32"/>
      <c r="EOD35" s="30"/>
      <c r="EOE35" s="32"/>
      <c r="EOF35" s="34"/>
      <c r="EOG35" s="32"/>
      <c r="EOH35" s="35"/>
      <c r="EOI35" s="36"/>
      <c r="EOJ35" s="30"/>
      <c r="EOK35" s="30"/>
      <c r="EOL35" s="31"/>
      <c r="EOM35" s="32"/>
      <c r="EON35" s="33"/>
      <c r="EOO35" s="32"/>
      <c r="EOP35" s="30"/>
      <c r="EOQ35" s="32"/>
      <c r="EOR35" s="34"/>
      <c r="EOS35" s="32"/>
      <c r="EOT35" s="35"/>
      <c r="EOU35" s="36"/>
      <c r="EOV35" s="30"/>
      <c r="EOW35" s="30"/>
      <c r="EOX35" s="31"/>
      <c r="EOY35" s="32"/>
      <c r="EOZ35" s="33"/>
      <c r="EPA35" s="32"/>
      <c r="EPB35" s="30"/>
      <c r="EPC35" s="32"/>
      <c r="EPD35" s="34"/>
      <c r="EPE35" s="32"/>
      <c r="EPF35" s="35"/>
      <c r="EPG35" s="36"/>
      <c r="EPH35" s="30"/>
      <c r="EPI35" s="30"/>
      <c r="EPJ35" s="31"/>
      <c r="EPK35" s="32"/>
      <c r="EPL35" s="33"/>
      <c r="EPM35" s="32"/>
      <c r="EPN35" s="30"/>
      <c r="EPO35" s="32"/>
      <c r="EPP35" s="34"/>
      <c r="EPQ35" s="32"/>
      <c r="EPR35" s="35"/>
      <c r="EPS35" s="36"/>
      <c r="EPT35" s="30"/>
      <c r="EPU35" s="30"/>
      <c r="EPV35" s="31"/>
      <c r="EPW35" s="32"/>
      <c r="EPX35" s="33"/>
      <c r="EPY35" s="32"/>
      <c r="EPZ35" s="30"/>
      <c r="EQA35" s="32"/>
      <c r="EQB35" s="34"/>
      <c r="EQC35" s="32"/>
      <c r="EQD35" s="35"/>
      <c r="EQE35" s="36"/>
      <c r="EQF35" s="30"/>
      <c r="EQG35" s="30"/>
      <c r="EQH35" s="31"/>
      <c r="EQI35" s="32"/>
      <c r="EQJ35" s="33"/>
      <c r="EQK35" s="32"/>
      <c r="EQL35" s="30"/>
      <c r="EQM35" s="32"/>
      <c r="EQN35" s="34"/>
      <c r="EQO35" s="32"/>
      <c r="EQP35" s="35"/>
      <c r="EQQ35" s="36"/>
      <c r="EQR35" s="30"/>
      <c r="EQS35" s="30"/>
      <c r="EQT35" s="31"/>
      <c r="EQU35" s="32"/>
      <c r="EQV35" s="33"/>
      <c r="EQW35" s="32"/>
      <c r="EQX35" s="30"/>
      <c r="EQY35" s="32"/>
      <c r="EQZ35" s="34"/>
      <c r="ERA35" s="32"/>
      <c r="ERB35" s="35"/>
      <c r="ERC35" s="36"/>
      <c r="ERD35" s="30"/>
      <c r="ERE35" s="30"/>
      <c r="ERF35" s="31"/>
      <c r="ERG35" s="32"/>
      <c r="ERH35" s="33"/>
      <c r="ERI35" s="32"/>
      <c r="ERJ35" s="30"/>
      <c r="ERK35" s="32"/>
      <c r="ERL35" s="34"/>
      <c r="ERM35" s="32"/>
      <c r="ERN35" s="35"/>
      <c r="ERO35" s="36"/>
      <c r="ERP35" s="30"/>
      <c r="ERQ35" s="30"/>
      <c r="ERR35" s="31"/>
      <c r="ERS35" s="32"/>
      <c r="ERT35" s="33"/>
      <c r="ERU35" s="32"/>
      <c r="ERV35" s="30"/>
      <c r="ERW35" s="32"/>
      <c r="ERX35" s="34"/>
      <c r="ERY35" s="32"/>
      <c r="ERZ35" s="35"/>
      <c r="ESA35" s="36"/>
      <c r="ESB35" s="30"/>
      <c r="ESC35" s="30"/>
      <c r="ESD35" s="31"/>
      <c r="ESE35" s="32"/>
      <c r="ESF35" s="33"/>
      <c r="ESG35" s="32"/>
      <c r="ESH35" s="30"/>
      <c r="ESI35" s="32"/>
      <c r="ESJ35" s="34"/>
      <c r="ESK35" s="32"/>
      <c r="ESL35" s="35"/>
      <c r="ESM35" s="36"/>
      <c r="ESN35" s="30"/>
      <c r="ESO35" s="30"/>
      <c r="ESP35" s="31"/>
      <c r="ESQ35" s="32"/>
      <c r="ESR35" s="33"/>
      <c r="ESS35" s="32"/>
      <c r="EST35" s="30"/>
      <c r="ESU35" s="32"/>
      <c r="ESV35" s="34"/>
      <c r="ESW35" s="32"/>
      <c r="ESX35" s="35"/>
      <c r="ESY35" s="36"/>
      <c r="ESZ35" s="30"/>
      <c r="ETA35" s="30"/>
      <c r="ETB35" s="31"/>
      <c r="ETC35" s="32"/>
      <c r="ETD35" s="33"/>
      <c r="ETE35" s="32"/>
      <c r="ETF35" s="30"/>
      <c r="ETG35" s="32"/>
      <c r="ETH35" s="34"/>
      <c r="ETI35" s="32"/>
      <c r="ETJ35" s="35"/>
      <c r="ETK35" s="36"/>
      <c r="ETL35" s="30"/>
      <c r="ETM35" s="30"/>
      <c r="ETN35" s="31"/>
      <c r="ETO35" s="32"/>
      <c r="ETP35" s="33"/>
      <c r="ETQ35" s="32"/>
      <c r="ETR35" s="30"/>
      <c r="ETS35" s="32"/>
      <c r="ETT35" s="34"/>
      <c r="ETU35" s="32"/>
      <c r="ETV35" s="35"/>
      <c r="ETW35" s="36"/>
      <c r="ETX35" s="30"/>
      <c r="ETY35" s="30"/>
      <c r="ETZ35" s="31"/>
      <c r="EUA35" s="32"/>
      <c r="EUB35" s="33"/>
      <c r="EUC35" s="32"/>
      <c r="EUD35" s="30"/>
      <c r="EUE35" s="32"/>
      <c r="EUF35" s="34"/>
      <c r="EUG35" s="32"/>
      <c r="EUH35" s="35"/>
      <c r="EUI35" s="36"/>
      <c r="EUJ35" s="30"/>
      <c r="EUK35" s="30"/>
      <c r="EUL35" s="31"/>
      <c r="EUM35" s="32"/>
      <c r="EUN35" s="33"/>
      <c r="EUO35" s="32"/>
      <c r="EUP35" s="30"/>
      <c r="EUQ35" s="32"/>
      <c r="EUR35" s="34"/>
      <c r="EUS35" s="32"/>
      <c r="EUT35" s="35"/>
      <c r="EUU35" s="36"/>
      <c r="EUV35" s="30"/>
      <c r="EUW35" s="30"/>
      <c r="EUX35" s="31"/>
      <c r="EUY35" s="32"/>
      <c r="EUZ35" s="33"/>
      <c r="EVA35" s="32"/>
      <c r="EVB35" s="30"/>
      <c r="EVC35" s="32"/>
      <c r="EVD35" s="34"/>
      <c r="EVE35" s="32"/>
      <c r="EVF35" s="35"/>
      <c r="EVG35" s="36"/>
      <c r="EVH35" s="30"/>
      <c r="EVI35" s="30"/>
      <c r="EVJ35" s="31"/>
      <c r="EVK35" s="32"/>
      <c r="EVL35" s="33"/>
      <c r="EVM35" s="32"/>
      <c r="EVN35" s="30"/>
      <c r="EVO35" s="32"/>
      <c r="EVP35" s="34"/>
      <c r="EVQ35" s="32"/>
      <c r="EVR35" s="35"/>
      <c r="EVS35" s="36"/>
      <c r="EVT35" s="30"/>
      <c r="EVU35" s="30"/>
      <c r="EVV35" s="31"/>
      <c r="EVW35" s="32"/>
      <c r="EVX35" s="33"/>
      <c r="EVY35" s="32"/>
      <c r="EVZ35" s="30"/>
      <c r="EWA35" s="32"/>
      <c r="EWB35" s="34"/>
      <c r="EWC35" s="32"/>
      <c r="EWD35" s="35"/>
      <c r="EWE35" s="36"/>
      <c r="EWF35" s="30"/>
      <c r="EWG35" s="30"/>
      <c r="EWH35" s="31"/>
      <c r="EWI35" s="32"/>
      <c r="EWJ35" s="33"/>
      <c r="EWK35" s="32"/>
      <c r="EWL35" s="30"/>
      <c r="EWM35" s="32"/>
      <c r="EWN35" s="34"/>
      <c r="EWO35" s="32"/>
      <c r="EWP35" s="35"/>
      <c r="EWQ35" s="36"/>
      <c r="EWR35" s="30"/>
      <c r="EWS35" s="30"/>
      <c r="EWT35" s="31"/>
      <c r="EWU35" s="32"/>
      <c r="EWV35" s="33"/>
      <c r="EWW35" s="32"/>
      <c r="EWX35" s="30"/>
      <c r="EWY35" s="32"/>
      <c r="EWZ35" s="34"/>
      <c r="EXA35" s="32"/>
      <c r="EXB35" s="35"/>
      <c r="EXC35" s="36"/>
      <c r="EXD35" s="30"/>
      <c r="EXE35" s="30"/>
      <c r="EXF35" s="31"/>
      <c r="EXG35" s="32"/>
      <c r="EXH35" s="33"/>
      <c r="EXI35" s="32"/>
      <c r="EXJ35" s="30"/>
      <c r="EXK35" s="32"/>
      <c r="EXL35" s="34"/>
      <c r="EXM35" s="32"/>
      <c r="EXN35" s="35"/>
      <c r="EXO35" s="36"/>
      <c r="EXP35" s="30"/>
      <c r="EXQ35" s="30"/>
      <c r="EXR35" s="31"/>
      <c r="EXS35" s="32"/>
      <c r="EXT35" s="33"/>
      <c r="EXU35" s="32"/>
      <c r="EXV35" s="30"/>
      <c r="EXW35" s="32"/>
      <c r="EXX35" s="34"/>
      <c r="EXY35" s="32"/>
      <c r="EXZ35" s="35"/>
      <c r="EYA35" s="36"/>
      <c r="EYB35" s="30"/>
      <c r="EYC35" s="30"/>
      <c r="EYD35" s="31"/>
      <c r="EYE35" s="32"/>
      <c r="EYF35" s="33"/>
      <c r="EYG35" s="32"/>
      <c r="EYH35" s="30"/>
      <c r="EYI35" s="32"/>
      <c r="EYJ35" s="34"/>
      <c r="EYK35" s="32"/>
      <c r="EYL35" s="35"/>
      <c r="EYM35" s="36"/>
      <c r="EYN35" s="30"/>
      <c r="EYO35" s="30"/>
      <c r="EYP35" s="31"/>
      <c r="EYQ35" s="32"/>
      <c r="EYR35" s="33"/>
      <c r="EYS35" s="32"/>
      <c r="EYT35" s="30"/>
      <c r="EYU35" s="32"/>
      <c r="EYV35" s="34"/>
      <c r="EYW35" s="32"/>
      <c r="EYX35" s="35"/>
      <c r="EYY35" s="36"/>
      <c r="EYZ35" s="30"/>
      <c r="EZA35" s="30"/>
      <c r="EZB35" s="31"/>
      <c r="EZC35" s="32"/>
      <c r="EZD35" s="33"/>
      <c r="EZE35" s="32"/>
      <c r="EZF35" s="30"/>
      <c r="EZG35" s="32"/>
      <c r="EZH35" s="34"/>
      <c r="EZI35" s="32"/>
      <c r="EZJ35" s="35"/>
      <c r="EZK35" s="36"/>
      <c r="EZL35" s="30"/>
      <c r="EZM35" s="30"/>
      <c r="EZN35" s="31"/>
      <c r="EZO35" s="32"/>
      <c r="EZP35" s="33"/>
      <c r="EZQ35" s="32"/>
      <c r="EZR35" s="30"/>
      <c r="EZS35" s="32"/>
      <c r="EZT35" s="34"/>
      <c r="EZU35" s="32"/>
      <c r="EZV35" s="35"/>
      <c r="EZW35" s="36"/>
      <c r="EZX35" s="30"/>
      <c r="EZY35" s="30"/>
      <c r="EZZ35" s="31"/>
      <c r="FAA35" s="32"/>
      <c r="FAB35" s="33"/>
      <c r="FAC35" s="32"/>
      <c r="FAD35" s="30"/>
      <c r="FAE35" s="32"/>
      <c r="FAF35" s="34"/>
      <c r="FAG35" s="32"/>
      <c r="FAH35" s="35"/>
      <c r="FAI35" s="36"/>
      <c r="FAJ35" s="30"/>
      <c r="FAK35" s="30"/>
      <c r="FAL35" s="31"/>
      <c r="FAM35" s="32"/>
      <c r="FAN35" s="33"/>
      <c r="FAO35" s="32"/>
      <c r="FAP35" s="30"/>
      <c r="FAQ35" s="32"/>
      <c r="FAR35" s="34"/>
      <c r="FAS35" s="32"/>
      <c r="FAT35" s="35"/>
      <c r="FAU35" s="36"/>
      <c r="FAV35" s="30"/>
      <c r="FAW35" s="30"/>
      <c r="FAX35" s="31"/>
      <c r="FAY35" s="32"/>
      <c r="FAZ35" s="33"/>
      <c r="FBA35" s="32"/>
      <c r="FBB35" s="30"/>
      <c r="FBC35" s="32"/>
      <c r="FBD35" s="34"/>
      <c r="FBE35" s="32"/>
      <c r="FBF35" s="35"/>
      <c r="FBG35" s="36"/>
      <c r="FBH35" s="30"/>
      <c r="FBI35" s="30"/>
      <c r="FBJ35" s="31"/>
      <c r="FBK35" s="32"/>
      <c r="FBL35" s="33"/>
      <c r="FBM35" s="32"/>
      <c r="FBN35" s="30"/>
      <c r="FBO35" s="32"/>
      <c r="FBP35" s="34"/>
      <c r="FBQ35" s="32"/>
      <c r="FBR35" s="35"/>
      <c r="FBS35" s="36"/>
      <c r="FBT35" s="30"/>
      <c r="FBU35" s="30"/>
      <c r="FBV35" s="31"/>
      <c r="FBW35" s="32"/>
      <c r="FBX35" s="33"/>
      <c r="FBY35" s="32"/>
      <c r="FBZ35" s="30"/>
      <c r="FCA35" s="32"/>
      <c r="FCB35" s="34"/>
      <c r="FCC35" s="32"/>
      <c r="FCD35" s="35"/>
      <c r="FCE35" s="36"/>
      <c r="FCF35" s="30"/>
      <c r="FCG35" s="30"/>
      <c r="FCH35" s="31"/>
      <c r="FCI35" s="32"/>
      <c r="FCJ35" s="33"/>
      <c r="FCK35" s="32"/>
      <c r="FCL35" s="30"/>
      <c r="FCM35" s="32"/>
      <c r="FCN35" s="34"/>
      <c r="FCO35" s="32"/>
      <c r="FCP35" s="35"/>
      <c r="FCQ35" s="36"/>
      <c r="FCR35" s="30"/>
      <c r="FCS35" s="30"/>
      <c r="FCT35" s="31"/>
      <c r="FCU35" s="32"/>
      <c r="FCV35" s="33"/>
      <c r="FCW35" s="32"/>
      <c r="FCX35" s="30"/>
      <c r="FCY35" s="32"/>
      <c r="FCZ35" s="34"/>
      <c r="FDA35" s="32"/>
      <c r="FDB35" s="35"/>
      <c r="FDC35" s="36"/>
      <c r="FDD35" s="30"/>
      <c r="FDE35" s="30"/>
      <c r="FDF35" s="31"/>
      <c r="FDG35" s="32"/>
      <c r="FDH35" s="33"/>
      <c r="FDI35" s="32"/>
      <c r="FDJ35" s="30"/>
      <c r="FDK35" s="32"/>
      <c r="FDL35" s="34"/>
      <c r="FDM35" s="32"/>
      <c r="FDN35" s="35"/>
      <c r="FDO35" s="36"/>
      <c r="FDP35" s="30"/>
      <c r="FDQ35" s="30"/>
      <c r="FDR35" s="31"/>
      <c r="FDS35" s="32"/>
      <c r="FDT35" s="33"/>
      <c r="FDU35" s="32"/>
      <c r="FDV35" s="30"/>
      <c r="FDW35" s="32"/>
      <c r="FDX35" s="34"/>
      <c r="FDY35" s="32"/>
      <c r="FDZ35" s="35"/>
      <c r="FEA35" s="36"/>
      <c r="FEB35" s="30"/>
      <c r="FEC35" s="30"/>
      <c r="FED35" s="31"/>
      <c r="FEE35" s="32"/>
      <c r="FEF35" s="33"/>
      <c r="FEG35" s="32"/>
      <c r="FEH35" s="30"/>
      <c r="FEI35" s="32"/>
      <c r="FEJ35" s="34"/>
      <c r="FEK35" s="32"/>
      <c r="FEL35" s="35"/>
      <c r="FEM35" s="36"/>
      <c r="FEN35" s="30"/>
      <c r="FEO35" s="30"/>
      <c r="FEP35" s="31"/>
      <c r="FEQ35" s="32"/>
      <c r="FER35" s="33"/>
      <c r="FES35" s="32"/>
      <c r="FET35" s="30"/>
      <c r="FEU35" s="32"/>
      <c r="FEV35" s="34"/>
      <c r="FEW35" s="32"/>
      <c r="FEX35" s="35"/>
      <c r="FEY35" s="36"/>
      <c r="FEZ35" s="30"/>
      <c r="FFA35" s="30"/>
      <c r="FFB35" s="31"/>
      <c r="FFC35" s="32"/>
      <c r="FFD35" s="33"/>
      <c r="FFE35" s="32"/>
      <c r="FFF35" s="30"/>
      <c r="FFG35" s="32"/>
      <c r="FFH35" s="34"/>
      <c r="FFI35" s="32"/>
      <c r="FFJ35" s="35"/>
      <c r="FFK35" s="36"/>
      <c r="FFL35" s="30"/>
      <c r="FFM35" s="30"/>
      <c r="FFN35" s="31"/>
      <c r="FFO35" s="32"/>
      <c r="FFP35" s="33"/>
      <c r="FFQ35" s="32"/>
      <c r="FFR35" s="30"/>
      <c r="FFS35" s="32"/>
      <c r="FFT35" s="34"/>
      <c r="FFU35" s="32"/>
      <c r="FFV35" s="35"/>
      <c r="FFW35" s="36"/>
      <c r="FFX35" s="30"/>
      <c r="FFY35" s="30"/>
      <c r="FFZ35" s="31"/>
      <c r="FGA35" s="32"/>
      <c r="FGB35" s="33"/>
      <c r="FGC35" s="32"/>
      <c r="FGD35" s="30"/>
      <c r="FGE35" s="32"/>
      <c r="FGF35" s="34"/>
      <c r="FGG35" s="32"/>
      <c r="FGH35" s="35"/>
      <c r="FGI35" s="36"/>
      <c r="FGJ35" s="30"/>
      <c r="FGK35" s="30"/>
      <c r="FGL35" s="31"/>
      <c r="FGM35" s="32"/>
      <c r="FGN35" s="33"/>
      <c r="FGO35" s="32"/>
      <c r="FGP35" s="30"/>
      <c r="FGQ35" s="32"/>
      <c r="FGR35" s="34"/>
      <c r="FGS35" s="32"/>
      <c r="FGT35" s="35"/>
      <c r="FGU35" s="36"/>
      <c r="FGV35" s="30"/>
      <c r="FGW35" s="30"/>
      <c r="FGX35" s="31"/>
      <c r="FGY35" s="32"/>
      <c r="FGZ35" s="33"/>
      <c r="FHA35" s="32"/>
      <c r="FHB35" s="30"/>
      <c r="FHC35" s="32"/>
      <c r="FHD35" s="34"/>
      <c r="FHE35" s="32"/>
      <c r="FHF35" s="35"/>
      <c r="FHG35" s="36"/>
      <c r="FHH35" s="30"/>
      <c r="FHI35" s="30"/>
      <c r="FHJ35" s="31"/>
      <c r="FHK35" s="32"/>
      <c r="FHL35" s="33"/>
      <c r="FHM35" s="32"/>
      <c r="FHN35" s="30"/>
      <c r="FHO35" s="32"/>
      <c r="FHP35" s="34"/>
      <c r="FHQ35" s="32"/>
      <c r="FHR35" s="35"/>
      <c r="FHS35" s="36"/>
      <c r="FHT35" s="30"/>
      <c r="FHU35" s="30"/>
      <c r="FHV35" s="31"/>
      <c r="FHW35" s="32"/>
      <c r="FHX35" s="33"/>
      <c r="FHY35" s="32"/>
      <c r="FHZ35" s="30"/>
      <c r="FIA35" s="32"/>
      <c r="FIB35" s="34"/>
      <c r="FIC35" s="32"/>
      <c r="FID35" s="35"/>
      <c r="FIE35" s="36"/>
      <c r="FIF35" s="30"/>
      <c r="FIG35" s="30"/>
      <c r="FIH35" s="31"/>
      <c r="FII35" s="32"/>
      <c r="FIJ35" s="33"/>
      <c r="FIK35" s="32"/>
      <c r="FIL35" s="30"/>
      <c r="FIM35" s="32"/>
      <c r="FIN35" s="34"/>
      <c r="FIO35" s="32"/>
      <c r="FIP35" s="35"/>
      <c r="FIQ35" s="36"/>
      <c r="FIR35" s="30"/>
      <c r="FIS35" s="30"/>
      <c r="FIT35" s="31"/>
      <c r="FIU35" s="32"/>
      <c r="FIV35" s="33"/>
      <c r="FIW35" s="32"/>
      <c r="FIX35" s="30"/>
      <c r="FIY35" s="32"/>
      <c r="FIZ35" s="34"/>
      <c r="FJA35" s="32"/>
      <c r="FJB35" s="35"/>
      <c r="FJC35" s="36"/>
      <c r="FJD35" s="30"/>
      <c r="FJE35" s="30"/>
      <c r="FJF35" s="31"/>
      <c r="FJG35" s="32"/>
      <c r="FJH35" s="33"/>
      <c r="FJI35" s="32"/>
      <c r="FJJ35" s="30"/>
      <c r="FJK35" s="32"/>
      <c r="FJL35" s="34"/>
      <c r="FJM35" s="32"/>
      <c r="FJN35" s="35"/>
      <c r="FJO35" s="36"/>
      <c r="FJP35" s="30"/>
      <c r="FJQ35" s="30"/>
      <c r="FJR35" s="31"/>
      <c r="FJS35" s="32"/>
      <c r="FJT35" s="33"/>
      <c r="FJU35" s="32"/>
      <c r="FJV35" s="30"/>
      <c r="FJW35" s="32"/>
      <c r="FJX35" s="34"/>
      <c r="FJY35" s="32"/>
      <c r="FJZ35" s="35"/>
      <c r="FKA35" s="36"/>
      <c r="FKB35" s="30"/>
      <c r="FKC35" s="30"/>
      <c r="FKD35" s="31"/>
      <c r="FKE35" s="32"/>
      <c r="FKF35" s="33"/>
      <c r="FKG35" s="32"/>
      <c r="FKH35" s="30"/>
      <c r="FKI35" s="32"/>
      <c r="FKJ35" s="34"/>
      <c r="FKK35" s="32"/>
      <c r="FKL35" s="35"/>
      <c r="FKM35" s="36"/>
      <c r="FKN35" s="30"/>
      <c r="FKO35" s="30"/>
      <c r="FKP35" s="31"/>
      <c r="FKQ35" s="32"/>
      <c r="FKR35" s="33"/>
      <c r="FKS35" s="32"/>
      <c r="FKT35" s="30"/>
      <c r="FKU35" s="32"/>
      <c r="FKV35" s="34"/>
      <c r="FKW35" s="32"/>
      <c r="FKX35" s="35"/>
      <c r="FKY35" s="36"/>
      <c r="FKZ35" s="30"/>
      <c r="FLA35" s="30"/>
      <c r="FLB35" s="31"/>
      <c r="FLC35" s="32"/>
      <c r="FLD35" s="33"/>
      <c r="FLE35" s="32"/>
      <c r="FLF35" s="30"/>
      <c r="FLG35" s="32"/>
      <c r="FLH35" s="34"/>
      <c r="FLI35" s="32"/>
      <c r="FLJ35" s="35"/>
      <c r="FLK35" s="36"/>
      <c r="FLL35" s="30"/>
      <c r="FLM35" s="30"/>
      <c r="FLN35" s="31"/>
      <c r="FLO35" s="32"/>
      <c r="FLP35" s="33"/>
      <c r="FLQ35" s="32"/>
      <c r="FLR35" s="30"/>
      <c r="FLS35" s="32"/>
      <c r="FLT35" s="34"/>
      <c r="FLU35" s="32"/>
      <c r="FLV35" s="35"/>
      <c r="FLW35" s="36"/>
      <c r="FLX35" s="30"/>
      <c r="FLY35" s="30"/>
      <c r="FLZ35" s="31"/>
      <c r="FMA35" s="32"/>
      <c r="FMB35" s="33"/>
      <c r="FMC35" s="32"/>
      <c r="FMD35" s="30"/>
      <c r="FME35" s="32"/>
      <c r="FMF35" s="34"/>
      <c r="FMG35" s="32"/>
      <c r="FMH35" s="35"/>
      <c r="FMI35" s="36"/>
      <c r="FMJ35" s="30"/>
      <c r="FMK35" s="30"/>
      <c r="FML35" s="31"/>
      <c r="FMM35" s="32"/>
      <c r="FMN35" s="33"/>
      <c r="FMO35" s="32"/>
      <c r="FMP35" s="30"/>
      <c r="FMQ35" s="32"/>
      <c r="FMR35" s="34"/>
      <c r="FMS35" s="32"/>
      <c r="FMT35" s="35"/>
      <c r="FMU35" s="36"/>
      <c r="FMV35" s="30"/>
      <c r="FMW35" s="30"/>
      <c r="FMX35" s="31"/>
      <c r="FMY35" s="32"/>
      <c r="FMZ35" s="33"/>
      <c r="FNA35" s="32"/>
      <c r="FNB35" s="30"/>
      <c r="FNC35" s="32"/>
      <c r="FND35" s="34"/>
      <c r="FNE35" s="32"/>
      <c r="FNF35" s="35"/>
      <c r="FNG35" s="36"/>
      <c r="FNH35" s="30"/>
      <c r="FNI35" s="30"/>
      <c r="FNJ35" s="31"/>
      <c r="FNK35" s="32"/>
      <c r="FNL35" s="33"/>
      <c r="FNM35" s="32"/>
      <c r="FNN35" s="30"/>
      <c r="FNO35" s="32"/>
      <c r="FNP35" s="34"/>
      <c r="FNQ35" s="32"/>
      <c r="FNR35" s="35"/>
      <c r="FNS35" s="36"/>
      <c r="FNT35" s="30"/>
      <c r="FNU35" s="30"/>
      <c r="FNV35" s="31"/>
      <c r="FNW35" s="32"/>
      <c r="FNX35" s="33"/>
      <c r="FNY35" s="32"/>
      <c r="FNZ35" s="30"/>
      <c r="FOA35" s="32"/>
      <c r="FOB35" s="34"/>
      <c r="FOC35" s="32"/>
      <c r="FOD35" s="35"/>
      <c r="FOE35" s="36"/>
      <c r="FOF35" s="30"/>
      <c r="FOG35" s="30"/>
      <c r="FOH35" s="31"/>
      <c r="FOI35" s="32"/>
      <c r="FOJ35" s="33"/>
      <c r="FOK35" s="32"/>
      <c r="FOL35" s="30"/>
      <c r="FOM35" s="32"/>
      <c r="FON35" s="34"/>
      <c r="FOO35" s="32"/>
      <c r="FOP35" s="35"/>
      <c r="FOQ35" s="36"/>
      <c r="FOR35" s="30"/>
      <c r="FOS35" s="30"/>
      <c r="FOT35" s="31"/>
      <c r="FOU35" s="32"/>
      <c r="FOV35" s="33"/>
      <c r="FOW35" s="32"/>
      <c r="FOX35" s="30"/>
      <c r="FOY35" s="32"/>
      <c r="FOZ35" s="34"/>
      <c r="FPA35" s="32"/>
      <c r="FPB35" s="35"/>
      <c r="FPC35" s="36"/>
      <c r="FPD35" s="30"/>
      <c r="FPE35" s="30"/>
      <c r="FPF35" s="31"/>
      <c r="FPG35" s="32"/>
      <c r="FPH35" s="33"/>
      <c r="FPI35" s="32"/>
      <c r="FPJ35" s="30"/>
      <c r="FPK35" s="32"/>
      <c r="FPL35" s="34"/>
      <c r="FPM35" s="32"/>
      <c r="FPN35" s="35"/>
      <c r="FPO35" s="36"/>
      <c r="FPP35" s="30"/>
      <c r="FPQ35" s="30"/>
      <c r="FPR35" s="31"/>
      <c r="FPS35" s="32"/>
      <c r="FPT35" s="33"/>
      <c r="FPU35" s="32"/>
      <c r="FPV35" s="30"/>
      <c r="FPW35" s="32"/>
      <c r="FPX35" s="34"/>
      <c r="FPY35" s="32"/>
      <c r="FPZ35" s="35"/>
      <c r="FQA35" s="36"/>
      <c r="FQB35" s="30"/>
      <c r="FQC35" s="30"/>
      <c r="FQD35" s="31"/>
      <c r="FQE35" s="32"/>
      <c r="FQF35" s="33"/>
      <c r="FQG35" s="32"/>
      <c r="FQH35" s="30"/>
      <c r="FQI35" s="32"/>
      <c r="FQJ35" s="34"/>
      <c r="FQK35" s="32"/>
      <c r="FQL35" s="35"/>
      <c r="FQM35" s="36"/>
      <c r="FQN35" s="30"/>
      <c r="FQO35" s="30"/>
      <c r="FQP35" s="31"/>
      <c r="FQQ35" s="32"/>
      <c r="FQR35" s="33"/>
      <c r="FQS35" s="32"/>
      <c r="FQT35" s="30"/>
      <c r="FQU35" s="32"/>
      <c r="FQV35" s="34"/>
      <c r="FQW35" s="32"/>
      <c r="FQX35" s="35"/>
      <c r="FQY35" s="36"/>
      <c r="FQZ35" s="30"/>
      <c r="FRA35" s="30"/>
      <c r="FRB35" s="31"/>
      <c r="FRC35" s="32"/>
      <c r="FRD35" s="33"/>
      <c r="FRE35" s="32"/>
      <c r="FRF35" s="30"/>
      <c r="FRG35" s="32"/>
      <c r="FRH35" s="34"/>
      <c r="FRI35" s="32"/>
      <c r="FRJ35" s="35"/>
      <c r="FRK35" s="36"/>
      <c r="FRL35" s="30"/>
      <c r="FRM35" s="30"/>
      <c r="FRN35" s="31"/>
      <c r="FRO35" s="32"/>
      <c r="FRP35" s="33"/>
      <c r="FRQ35" s="32"/>
      <c r="FRR35" s="30"/>
      <c r="FRS35" s="32"/>
      <c r="FRT35" s="34"/>
      <c r="FRU35" s="32"/>
      <c r="FRV35" s="35"/>
      <c r="FRW35" s="36"/>
      <c r="FRX35" s="30"/>
      <c r="FRY35" s="30"/>
      <c r="FRZ35" s="31"/>
      <c r="FSA35" s="32"/>
      <c r="FSB35" s="33"/>
      <c r="FSC35" s="32"/>
      <c r="FSD35" s="30"/>
      <c r="FSE35" s="32"/>
      <c r="FSF35" s="34"/>
      <c r="FSG35" s="32"/>
      <c r="FSH35" s="35"/>
      <c r="FSI35" s="36"/>
      <c r="FSJ35" s="30"/>
      <c r="FSK35" s="30"/>
      <c r="FSL35" s="31"/>
      <c r="FSM35" s="32"/>
      <c r="FSN35" s="33"/>
      <c r="FSO35" s="32"/>
      <c r="FSP35" s="30"/>
      <c r="FSQ35" s="32"/>
      <c r="FSR35" s="34"/>
      <c r="FSS35" s="32"/>
      <c r="FST35" s="35"/>
      <c r="FSU35" s="36"/>
      <c r="FSV35" s="30"/>
      <c r="FSW35" s="30"/>
      <c r="FSX35" s="31"/>
      <c r="FSY35" s="32"/>
      <c r="FSZ35" s="33"/>
      <c r="FTA35" s="32"/>
      <c r="FTB35" s="30"/>
      <c r="FTC35" s="32"/>
      <c r="FTD35" s="34"/>
      <c r="FTE35" s="32"/>
      <c r="FTF35" s="35"/>
      <c r="FTG35" s="36"/>
      <c r="FTH35" s="30"/>
      <c r="FTI35" s="30"/>
      <c r="FTJ35" s="31"/>
      <c r="FTK35" s="32"/>
      <c r="FTL35" s="33"/>
      <c r="FTM35" s="32"/>
      <c r="FTN35" s="30"/>
      <c r="FTO35" s="32"/>
      <c r="FTP35" s="34"/>
      <c r="FTQ35" s="32"/>
      <c r="FTR35" s="35"/>
      <c r="FTS35" s="36"/>
      <c r="FTT35" s="30"/>
      <c r="FTU35" s="30"/>
      <c r="FTV35" s="31"/>
      <c r="FTW35" s="32"/>
      <c r="FTX35" s="33"/>
      <c r="FTY35" s="32"/>
      <c r="FTZ35" s="30"/>
      <c r="FUA35" s="32"/>
      <c r="FUB35" s="34"/>
      <c r="FUC35" s="32"/>
      <c r="FUD35" s="35"/>
      <c r="FUE35" s="36"/>
      <c r="FUF35" s="30"/>
      <c r="FUG35" s="30"/>
      <c r="FUH35" s="31"/>
      <c r="FUI35" s="32"/>
      <c r="FUJ35" s="33"/>
      <c r="FUK35" s="32"/>
      <c r="FUL35" s="30"/>
      <c r="FUM35" s="32"/>
      <c r="FUN35" s="34"/>
      <c r="FUO35" s="32"/>
      <c r="FUP35" s="35"/>
      <c r="FUQ35" s="36"/>
      <c r="FUR35" s="30"/>
      <c r="FUS35" s="30"/>
      <c r="FUT35" s="31"/>
      <c r="FUU35" s="32"/>
      <c r="FUV35" s="33"/>
      <c r="FUW35" s="32"/>
      <c r="FUX35" s="30"/>
      <c r="FUY35" s="32"/>
      <c r="FUZ35" s="34"/>
      <c r="FVA35" s="32"/>
      <c r="FVB35" s="35"/>
      <c r="FVC35" s="36"/>
      <c r="FVD35" s="30"/>
      <c r="FVE35" s="30"/>
      <c r="FVF35" s="31"/>
      <c r="FVG35" s="32"/>
      <c r="FVH35" s="33"/>
      <c r="FVI35" s="32"/>
      <c r="FVJ35" s="30"/>
      <c r="FVK35" s="32"/>
      <c r="FVL35" s="34"/>
      <c r="FVM35" s="32"/>
      <c r="FVN35" s="35"/>
      <c r="FVO35" s="36"/>
      <c r="FVP35" s="30"/>
      <c r="FVQ35" s="30"/>
      <c r="FVR35" s="31"/>
      <c r="FVS35" s="32"/>
      <c r="FVT35" s="33"/>
      <c r="FVU35" s="32"/>
      <c r="FVV35" s="30"/>
      <c r="FVW35" s="32"/>
      <c r="FVX35" s="34"/>
      <c r="FVY35" s="32"/>
      <c r="FVZ35" s="35"/>
      <c r="FWA35" s="36"/>
      <c r="FWB35" s="30"/>
      <c r="FWC35" s="30"/>
      <c r="FWD35" s="31"/>
      <c r="FWE35" s="32"/>
      <c r="FWF35" s="33"/>
      <c r="FWG35" s="32"/>
      <c r="FWH35" s="30"/>
      <c r="FWI35" s="32"/>
      <c r="FWJ35" s="34"/>
      <c r="FWK35" s="32"/>
      <c r="FWL35" s="35"/>
      <c r="FWM35" s="36"/>
      <c r="FWN35" s="30"/>
      <c r="FWO35" s="30"/>
      <c r="FWP35" s="31"/>
      <c r="FWQ35" s="32"/>
      <c r="FWR35" s="33"/>
      <c r="FWS35" s="32"/>
      <c r="FWT35" s="30"/>
      <c r="FWU35" s="32"/>
      <c r="FWV35" s="34"/>
      <c r="FWW35" s="32"/>
      <c r="FWX35" s="35"/>
      <c r="FWY35" s="36"/>
      <c r="FWZ35" s="30"/>
      <c r="FXA35" s="30"/>
      <c r="FXB35" s="31"/>
      <c r="FXC35" s="32"/>
      <c r="FXD35" s="33"/>
      <c r="FXE35" s="32"/>
      <c r="FXF35" s="30"/>
      <c r="FXG35" s="32"/>
      <c r="FXH35" s="34"/>
      <c r="FXI35" s="32"/>
      <c r="FXJ35" s="35"/>
      <c r="FXK35" s="36"/>
      <c r="FXL35" s="30"/>
      <c r="FXM35" s="30"/>
      <c r="FXN35" s="31"/>
      <c r="FXO35" s="32"/>
      <c r="FXP35" s="33"/>
      <c r="FXQ35" s="32"/>
      <c r="FXR35" s="30"/>
      <c r="FXS35" s="32"/>
      <c r="FXT35" s="34"/>
      <c r="FXU35" s="32"/>
      <c r="FXV35" s="35"/>
      <c r="FXW35" s="36"/>
      <c r="FXX35" s="30"/>
      <c r="FXY35" s="30"/>
      <c r="FXZ35" s="31"/>
      <c r="FYA35" s="32"/>
      <c r="FYB35" s="33"/>
      <c r="FYC35" s="32"/>
      <c r="FYD35" s="30"/>
      <c r="FYE35" s="32"/>
      <c r="FYF35" s="34"/>
      <c r="FYG35" s="32"/>
      <c r="FYH35" s="35"/>
      <c r="FYI35" s="36"/>
      <c r="FYJ35" s="30"/>
      <c r="FYK35" s="30"/>
      <c r="FYL35" s="31"/>
      <c r="FYM35" s="32"/>
      <c r="FYN35" s="33"/>
      <c r="FYO35" s="32"/>
      <c r="FYP35" s="30"/>
      <c r="FYQ35" s="32"/>
      <c r="FYR35" s="34"/>
      <c r="FYS35" s="32"/>
      <c r="FYT35" s="35"/>
      <c r="FYU35" s="36"/>
      <c r="FYV35" s="30"/>
      <c r="FYW35" s="30"/>
      <c r="FYX35" s="31"/>
      <c r="FYY35" s="32"/>
      <c r="FYZ35" s="33"/>
      <c r="FZA35" s="32"/>
      <c r="FZB35" s="30"/>
      <c r="FZC35" s="32"/>
      <c r="FZD35" s="34"/>
      <c r="FZE35" s="32"/>
      <c r="FZF35" s="35"/>
      <c r="FZG35" s="36"/>
      <c r="FZH35" s="30"/>
      <c r="FZI35" s="30"/>
      <c r="FZJ35" s="31"/>
      <c r="FZK35" s="32"/>
      <c r="FZL35" s="33"/>
      <c r="FZM35" s="32"/>
      <c r="FZN35" s="30"/>
      <c r="FZO35" s="32"/>
      <c r="FZP35" s="34"/>
      <c r="FZQ35" s="32"/>
      <c r="FZR35" s="35"/>
      <c r="FZS35" s="36"/>
      <c r="FZT35" s="30"/>
      <c r="FZU35" s="30"/>
      <c r="FZV35" s="31"/>
      <c r="FZW35" s="32"/>
      <c r="FZX35" s="33"/>
      <c r="FZY35" s="32"/>
      <c r="FZZ35" s="30"/>
      <c r="GAA35" s="32"/>
      <c r="GAB35" s="34"/>
      <c r="GAC35" s="32"/>
      <c r="GAD35" s="35"/>
      <c r="GAE35" s="36"/>
      <c r="GAF35" s="30"/>
      <c r="GAG35" s="30"/>
      <c r="GAH35" s="31"/>
      <c r="GAI35" s="32"/>
      <c r="GAJ35" s="33"/>
      <c r="GAK35" s="32"/>
      <c r="GAL35" s="30"/>
      <c r="GAM35" s="32"/>
      <c r="GAN35" s="34"/>
      <c r="GAO35" s="32"/>
      <c r="GAP35" s="35"/>
      <c r="GAQ35" s="36"/>
      <c r="GAR35" s="30"/>
      <c r="GAS35" s="30"/>
      <c r="GAT35" s="31"/>
      <c r="GAU35" s="32"/>
      <c r="GAV35" s="33"/>
      <c r="GAW35" s="32"/>
      <c r="GAX35" s="30"/>
      <c r="GAY35" s="32"/>
      <c r="GAZ35" s="34"/>
      <c r="GBA35" s="32"/>
      <c r="GBB35" s="35"/>
      <c r="GBC35" s="36"/>
      <c r="GBD35" s="30"/>
      <c r="GBE35" s="30"/>
      <c r="GBF35" s="31"/>
      <c r="GBG35" s="32"/>
      <c r="GBH35" s="33"/>
      <c r="GBI35" s="32"/>
      <c r="GBJ35" s="30"/>
      <c r="GBK35" s="32"/>
      <c r="GBL35" s="34"/>
      <c r="GBM35" s="32"/>
      <c r="GBN35" s="35"/>
      <c r="GBO35" s="36"/>
      <c r="GBP35" s="30"/>
      <c r="GBQ35" s="30"/>
      <c r="GBR35" s="31"/>
      <c r="GBS35" s="32"/>
      <c r="GBT35" s="33"/>
      <c r="GBU35" s="32"/>
      <c r="GBV35" s="30"/>
      <c r="GBW35" s="32"/>
      <c r="GBX35" s="34"/>
      <c r="GBY35" s="32"/>
      <c r="GBZ35" s="35"/>
      <c r="GCA35" s="36"/>
      <c r="GCB35" s="30"/>
      <c r="GCC35" s="30"/>
      <c r="GCD35" s="31"/>
      <c r="GCE35" s="32"/>
      <c r="GCF35" s="33"/>
      <c r="GCG35" s="32"/>
      <c r="GCH35" s="30"/>
      <c r="GCI35" s="32"/>
      <c r="GCJ35" s="34"/>
      <c r="GCK35" s="32"/>
      <c r="GCL35" s="35"/>
      <c r="GCM35" s="36"/>
      <c r="GCN35" s="30"/>
      <c r="GCO35" s="30"/>
      <c r="GCP35" s="31"/>
      <c r="GCQ35" s="32"/>
      <c r="GCR35" s="33"/>
      <c r="GCS35" s="32"/>
      <c r="GCT35" s="30"/>
      <c r="GCU35" s="32"/>
      <c r="GCV35" s="34"/>
      <c r="GCW35" s="32"/>
      <c r="GCX35" s="35"/>
      <c r="GCY35" s="36"/>
      <c r="GCZ35" s="30"/>
      <c r="GDA35" s="30"/>
      <c r="GDB35" s="31"/>
      <c r="GDC35" s="32"/>
      <c r="GDD35" s="33"/>
      <c r="GDE35" s="32"/>
      <c r="GDF35" s="30"/>
      <c r="GDG35" s="32"/>
      <c r="GDH35" s="34"/>
      <c r="GDI35" s="32"/>
      <c r="GDJ35" s="35"/>
      <c r="GDK35" s="36"/>
      <c r="GDL35" s="30"/>
      <c r="GDM35" s="30"/>
      <c r="GDN35" s="31"/>
      <c r="GDO35" s="32"/>
      <c r="GDP35" s="33"/>
      <c r="GDQ35" s="32"/>
      <c r="GDR35" s="30"/>
      <c r="GDS35" s="32"/>
      <c r="GDT35" s="34"/>
      <c r="GDU35" s="32"/>
      <c r="GDV35" s="35"/>
      <c r="GDW35" s="36"/>
      <c r="GDX35" s="30"/>
      <c r="GDY35" s="30"/>
      <c r="GDZ35" s="31"/>
      <c r="GEA35" s="32"/>
      <c r="GEB35" s="33"/>
      <c r="GEC35" s="32"/>
      <c r="GED35" s="30"/>
      <c r="GEE35" s="32"/>
      <c r="GEF35" s="34"/>
      <c r="GEG35" s="32"/>
      <c r="GEH35" s="35"/>
      <c r="GEI35" s="36"/>
      <c r="GEJ35" s="30"/>
      <c r="GEK35" s="30"/>
      <c r="GEL35" s="31"/>
      <c r="GEM35" s="32"/>
      <c r="GEN35" s="33"/>
      <c r="GEO35" s="32"/>
      <c r="GEP35" s="30"/>
      <c r="GEQ35" s="32"/>
      <c r="GER35" s="34"/>
      <c r="GES35" s="32"/>
      <c r="GET35" s="35"/>
      <c r="GEU35" s="36"/>
      <c r="GEV35" s="30"/>
      <c r="GEW35" s="30"/>
      <c r="GEX35" s="31"/>
      <c r="GEY35" s="32"/>
      <c r="GEZ35" s="33"/>
      <c r="GFA35" s="32"/>
      <c r="GFB35" s="30"/>
      <c r="GFC35" s="32"/>
      <c r="GFD35" s="34"/>
      <c r="GFE35" s="32"/>
      <c r="GFF35" s="35"/>
      <c r="GFG35" s="36"/>
      <c r="GFH35" s="30"/>
      <c r="GFI35" s="30"/>
      <c r="GFJ35" s="31"/>
      <c r="GFK35" s="32"/>
      <c r="GFL35" s="33"/>
      <c r="GFM35" s="32"/>
      <c r="GFN35" s="30"/>
      <c r="GFO35" s="32"/>
      <c r="GFP35" s="34"/>
      <c r="GFQ35" s="32"/>
      <c r="GFR35" s="35"/>
      <c r="GFS35" s="36"/>
      <c r="GFT35" s="30"/>
      <c r="GFU35" s="30"/>
      <c r="GFV35" s="31"/>
      <c r="GFW35" s="32"/>
      <c r="GFX35" s="33"/>
      <c r="GFY35" s="32"/>
      <c r="GFZ35" s="30"/>
      <c r="GGA35" s="32"/>
      <c r="GGB35" s="34"/>
      <c r="GGC35" s="32"/>
      <c r="GGD35" s="35"/>
      <c r="GGE35" s="36"/>
      <c r="GGF35" s="30"/>
      <c r="GGG35" s="30"/>
      <c r="GGH35" s="31"/>
      <c r="GGI35" s="32"/>
      <c r="GGJ35" s="33"/>
      <c r="GGK35" s="32"/>
      <c r="GGL35" s="30"/>
      <c r="GGM35" s="32"/>
      <c r="GGN35" s="34"/>
      <c r="GGO35" s="32"/>
      <c r="GGP35" s="35"/>
      <c r="GGQ35" s="36"/>
      <c r="GGR35" s="30"/>
      <c r="GGS35" s="30"/>
      <c r="GGT35" s="31"/>
      <c r="GGU35" s="32"/>
      <c r="GGV35" s="33"/>
      <c r="GGW35" s="32"/>
      <c r="GGX35" s="30"/>
      <c r="GGY35" s="32"/>
      <c r="GGZ35" s="34"/>
      <c r="GHA35" s="32"/>
      <c r="GHB35" s="35"/>
      <c r="GHC35" s="36"/>
      <c r="GHD35" s="30"/>
      <c r="GHE35" s="30"/>
      <c r="GHF35" s="31"/>
      <c r="GHG35" s="32"/>
      <c r="GHH35" s="33"/>
      <c r="GHI35" s="32"/>
      <c r="GHJ35" s="30"/>
      <c r="GHK35" s="32"/>
      <c r="GHL35" s="34"/>
      <c r="GHM35" s="32"/>
      <c r="GHN35" s="35"/>
      <c r="GHO35" s="36"/>
      <c r="GHP35" s="30"/>
      <c r="GHQ35" s="30"/>
      <c r="GHR35" s="31"/>
      <c r="GHS35" s="32"/>
      <c r="GHT35" s="33"/>
      <c r="GHU35" s="32"/>
      <c r="GHV35" s="30"/>
      <c r="GHW35" s="32"/>
      <c r="GHX35" s="34"/>
      <c r="GHY35" s="32"/>
      <c r="GHZ35" s="35"/>
      <c r="GIA35" s="36"/>
      <c r="GIB35" s="30"/>
      <c r="GIC35" s="30"/>
      <c r="GID35" s="31"/>
      <c r="GIE35" s="32"/>
      <c r="GIF35" s="33"/>
      <c r="GIG35" s="32"/>
      <c r="GIH35" s="30"/>
      <c r="GII35" s="32"/>
      <c r="GIJ35" s="34"/>
      <c r="GIK35" s="32"/>
      <c r="GIL35" s="35"/>
      <c r="GIM35" s="36"/>
      <c r="GIN35" s="30"/>
      <c r="GIO35" s="30"/>
      <c r="GIP35" s="31"/>
      <c r="GIQ35" s="32"/>
      <c r="GIR35" s="33"/>
      <c r="GIS35" s="32"/>
      <c r="GIT35" s="30"/>
      <c r="GIU35" s="32"/>
      <c r="GIV35" s="34"/>
      <c r="GIW35" s="32"/>
      <c r="GIX35" s="35"/>
      <c r="GIY35" s="36"/>
      <c r="GIZ35" s="30"/>
      <c r="GJA35" s="30"/>
      <c r="GJB35" s="31"/>
      <c r="GJC35" s="32"/>
      <c r="GJD35" s="33"/>
      <c r="GJE35" s="32"/>
      <c r="GJF35" s="30"/>
      <c r="GJG35" s="32"/>
      <c r="GJH35" s="34"/>
      <c r="GJI35" s="32"/>
      <c r="GJJ35" s="35"/>
      <c r="GJK35" s="36"/>
      <c r="GJL35" s="30"/>
      <c r="GJM35" s="30"/>
      <c r="GJN35" s="31"/>
      <c r="GJO35" s="32"/>
      <c r="GJP35" s="33"/>
      <c r="GJQ35" s="32"/>
      <c r="GJR35" s="30"/>
      <c r="GJS35" s="32"/>
      <c r="GJT35" s="34"/>
      <c r="GJU35" s="32"/>
      <c r="GJV35" s="35"/>
      <c r="GJW35" s="36"/>
      <c r="GJX35" s="30"/>
      <c r="GJY35" s="30"/>
      <c r="GJZ35" s="31"/>
      <c r="GKA35" s="32"/>
      <c r="GKB35" s="33"/>
      <c r="GKC35" s="32"/>
      <c r="GKD35" s="30"/>
      <c r="GKE35" s="32"/>
      <c r="GKF35" s="34"/>
      <c r="GKG35" s="32"/>
      <c r="GKH35" s="35"/>
      <c r="GKI35" s="36"/>
      <c r="GKJ35" s="30"/>
      <c r="GKK35" s="30"/>
      <c r="GKL35" s="31"/>
      <c r="GKM35" s="32"/>
      <c r="GKN35" s="33"/>
      <c r="GKO35" s="32"/>
      <c r="GKP35" s="30"/>
      <c r="GKQ35" s="32"/>
      <c r="GKR35" s="34"/>
      <c r="GKS35" s="32"/>
      <c r="GKT35" s="35"/>
      <c r="GKU35" s="36"/>
      <c r="GKV35" s="30"/>
      <c r="GKW35" s="30"/>
      <c r="GKX35" s="31"/>
      <c r="GKY35" s="32"/>
      <c r="GKZ35" s="33"/>
      <c r="GLA35" s="32"/>
      <c r="GLB35" s="30"/>
      <c r="GLC35" s="32"/>
      <c r="GLD35" s="34"/>
      <c r="GLE35" s="32"/>
      <c r="GLF35" s="35"/>
      <c r="GLG35" s="36"/>
      <c r="GLH35" s="30"/>
      <c r="GLI35" s="30"/>
      <c r="GLJ35" s="31"/>
      <c r="GLK35" s="32"/>
      <c r="GLL35" s="33"/>
      <c r="GLM35" s="32"/>
      <c r="GLN35" s="30"/>
      <c r="GLO35" s="32"/>
      <c r="GLP35" s="34"/>
      <c r="GLQ35" s="32"/>
      <c r="GLR35" s="35"/>
      <c r="GLS35" s="36"/>
      <c r="GLT35" s="30"/>
      <c r="GLU35" s="30"/>
      <c r="GLV35" s="31"/>
      <c r="GLW35" s="32"/>
      <c r="GLX35" s="33"/>
      <c r="GLY35" s="32"/>
      <c r="GLZ35" s="30"/>
      <c r="GMA35" s="32"/>
      <c r="GMB35" s="34"/>
      <c r="GMC35" s="32"/>
      <c r="GMD35" s="35"/>
      <c r="GME35" s="36"/>
      <c r="GMF35" s="30"/>
      <c r="GMG35" s="30"/>
      <c r="GMH35" s="31"/>
      <c r="GMI35" s="32"/>
      <c r="GMJ35" s="33"/>
      <c r="GMK35" s="32"/>
      <c r="GML35" s="30"/>
      <c r="GMM35" s="32"/>
      <c r="GMN35" s="34"/>
      <c r="GMO35" s="32"/>
      <c r="GMP35" s="35"/>
      <c r="GMQ35" s="36"/>
      <c r="GMR35" s="30"/>
      <c r="GMS35" s="30"/>
      <c r="GMT35" s="31"/>
      <c r="GMU35" s="32"/>
      <c r="GMV35" s="33"/>
      <c r="GMW35" s="32"/>
      <c r="GMX35" s="30"/>
      <c r="GMY35" s="32"/>
      <c r="GMZ35" s="34"/>
      <c r="GNA35" s="32"/>
      <c r="GNB35" s="35"/>
      <c r="GNC35" s="36"/>
      <c r="GND35" s="30"/>
      <c r="GNE35" s="30"/>
      <c r="GNF35" s="31"/>
      <c r="GNG35" s="32"/>
      <c r="GNH35" s="33"/>
      <c r="GNI35" s="32"/>
      <c r="GNJ35" s="30"/>
      <c r="GNK35" s="32"/>
      <c r="GNL35" s="34"/>
      <c r="GNM35" s="32"/>
      <c r="GNN35" s="35"/>
      <c r="GNO35" s="36"/>
      <c r="GNP35" s="30"/>
      <c r="GNQ35" s="30"/>
      <c r="GNR35" s="31"/>
      <c r="GNS35" s="32"/>
      <c r="GNT35" s="33"/>
      <c r="GNU35" s="32"/>
      <c r="GNV35" s="30"/>
      <c r="GNW35" s="32"/>
      <c r="GNX35" s="34"/>
      <c r="GNY35" s="32"/>
      <c r="GNZ35" s="35"/>
      <c r="GOA35" s="36"/>
      <c r="GOB35" s="30"/>
      <c r="GOC35" s="30"/>
      <c r="GOD35" s="31"/>
      <c r="GOE35" s="32"/>
      <c r="GOF35" s="33"/>
      <c r="GOG35" s="32"/>
      <c r="GOH35" s="30"/>
      <c r="GOI35" s="32"/>
      <c r="GOJ35" s="34"/>
      <c r="GOK35" s="32"/>
      <c r="GOL35" s="35"/>
      <c r="GOM35" s="36"/>
      <c r="GON35" s="30"/>
      <c r="GOO35" s="30"/>
      <c r="GOP35" s="31"/>
      <c r="GOQ35" s="32"/>
      <c r="GOR35" s="33"/>
      <c r="GOS35" s="32"/>
      <c r="GOT35" s="30"/>
      <c r="GOU35" s="32"/>
      <c r="GOV35" s="34"/>
      <c r="GOW35" s="32"/>
      <c r="GOX35" s="35"/>
      <c r="GOY35" s="36"/>
      <c r="GOZ35" s="30"/>
      <c r="GPA35" s="30"/>
      <c r="GPB35" s="31"/>
      <c r="GPC35" s="32"/>
      <c r="GPD35" s="33"/>
      <c r="GPE35" s="32"/>
      <c r="GPF35" s="30"/>
      <c r="GPG35" s="32"/>
      <c r="GPH35" s="34"/>
      <c r="GPI35" s="32"/>
      <c r="GPJ35" s="35"/>
      <c r="GPK35" s="36"/>
      <c r="GPL35" s="30"/>
      <c r="GPM35" s="30"/>
      <c r="GPN35" s="31"/>
      <c r="GPO35" s="32"/>
      <c r="GPP35" s="33"/>
      <c r="GPQ35" s="32"/>
      <c r="GPR35" s="30"/>
      <c r="GPS35" s="32"/>
      <c r="GPT35" s="34"/>
      <c r="GPU35" s="32"/>
      <c r="GPV35" s="35"/>
      <c r="GPW35" s="36"/>
      <c r="GPX35" s="30"/>
      <c r="GPY35" s="30"/>
      <c r="GPZ35" s="31"/>
      <c r="GQA35" s="32"/>
      <c r="GQB35" s="33"/>
      <c r="GQC35" s="32"/>
      <c r="GQD35" s="30"/>
      <c r="GQE35" s="32"/>
      <c r="GQF35" s="34"/>
      <c r="GQG35" s="32"/>
      <c r="GQH35" s="35"/>
      <c r="GQI35" s="36"/>
      <c r="GQJ35" s="30"/>
      <c r="GQK35" s="30"/>
      <c r="GQL35" s="31"/>
      <c r="GQM35" s="32"/>
      <c r="GQN35" s="33"/>
      <c r="GQO35" s="32"/>
      <c r="GQP35" s="30"/>
      <c r="GQQ35" s="32"/>
      <c r="GQR35" s="34"/>
      <c r="GQS35" s="32"/>
      <c r="GQT35" s="35"/>
      <c r="GQU35" s="36"/>
      <c r="GQV35" s="30"/>
      <c r="GQW35" s="30"/>
      <c r="GQX35" s="31"/>
      <c r="GQY35" s="32"/>
      <c r="GQZ35" s="33"/>
      <c r="GRA35" s="32"/>
      <c r="GRB35" s="30"/>
      <c r="GRC35" s="32"/>
      <c r="GRD35" s="34"/>
      <c r="GRE35" s="32"/>
      <c r="GRF35" s="35"/>
      <c r="GRG35" s="36"/>
      <c r="GRH35" s="30"/>
      <c r="GRI35" s="30"/>
      <c r="GRJ35" s="31"/>
      <c r="GRK35" s="32"/>
      <c r="GRL35" s="33"/>
      <c r="GRM35" s="32"/>
      <c r="GRN35" s="30"/>
      <c r="GRO35" s="32"/>
      <c r="GRP35" s="34"/>
      <c r="GRQ35" s="32"/>
      <c r="GRR35" s="35"/>
      <c r="GRS35" s="36"/>
      <c r="GRT35" s="30"/>
      <c r="GRU35" s="30"/>
      <c r="GRV35" s="31"/>
      <c r="GRW35" s="32"/>
      <c r="GRX35" s="33"/>
      <c r="GRY35" s="32"/>
      <c r="GRZ35" s="30"/>
      <c r="GSA35" s="32"/>
      <c r="GSB35" s="34"/>
      <c r="GSC35" s="32"/>
      <c r="GSD35" s="35"/>
      <c r="GSE35" s="36"/>
      <c r="GSF35" s="30"/>
      <c r="GSG35" s="30"/>
      <c r="GSH35" s="31"/>
      <c r="GSI35" s="32"/>
      <c r="GSJ35" s="33"/>
      <c r="GSK35" s="32"/>
      <c r="GSL35" s="30"/>
      <c r="GSM35" s="32"/>
      <c r="GSN35" s="34"/>
      <c r="GSO35" s="32"/>
      <c r="GSP35" s="35"/>
      <c r="GSQ35" s="36"/>
      <c r="GSR35" s="30"/>
      <c r="GSS35" s="30"/>
      <c r="GST35" s="31"/>
      <c r="GSU35" s="32"/>
      <c r="GSV35" s="33"/>
      <c r="GSW35" s="32"/>
      <c r="GSX35" s="30"/>
      <c r="GSY35" s="32"/>
      <c r="GSZ35" s="34"/>
      <c r="GTA35" s="32"/>
      <c r="GTB35" s="35"/>
      <c r="GTC35" s="36"/>
      <c r="GTD35" s="30"/>
      <c r="GTE35" s="30"/>
      <c r="GTF35" s="31"/>
      <c r="GTG35" s="32"/>
      <c r="GTH35" s="33"/>
      <c r="GTI35" s="32"/>
      <c r="GTJ35" s="30"/>
      <c r="GTK35" s="32"/>
      <c r="GTL35" s="34"/>
      <c r="GTM35" s="32"/>
      <c r="GTN35" s="35"/>
      <c r="GTO35" s="36"/>
      <c r="GTP35" s="30"/>
      <c r="GTQ35" s="30"/>
      <c r="GTR35" s="31"/>
      <c r="GTS35" s="32"/>
      <c r="GTT35" s="33"/>
      <c r="GTU35" s="32"/>
      <c r="GTV35" s="30"/>
      <c r="GTW35" s="32"/>
      <c r="GTX35" s="34"/>
      <c r="GTY35" s="32"/>
      <c r="GTZ35" s="35"/>
      <c r="GUA35" s="36"/>
      <c r="GUB35" s="30"/>
      <c r="GUC35" s="30"/>
      <c r="GUD35" s="31"/>
      <c r="GUE35" s="32"/>
      <c r="GUF35" s="33"/>
      <c r="GUG35" s="32"/>
      <c r="GUH35" s="30"/>
      <c r="GUI35" s="32"/>
      <c r="GUJ35" s="34"/>
      <c r="GUK35" s="32"/>
      <c r="GUL35" s="35"/>
      <c r="GUM35" s="36"/>
      <c r="GUN35" s="30"/>
      <c r="GUO35" s="30"/>
      <c r="GUP35" s="31"/>
      <c r="GUQ35" s="32"/>
      <c r="GUR35" s="33"/>
      <c r="GUS35" s="32"/>
      <c r="GUT35" s="30"/>
      <c r="GUU35" s="32"/>
      <c r="GUV35" s="34"/>
      <c r="GUW35" s="32"/>
      <c r="GUX35" s="35"/>
      <c r="GUY35" s="36"/>
      <c r="GUZ35" s="30"/>
      <c r="GVA35" s="30"/>
      <c r="GVB35" s="31"/>
      <c r="GVC35" s="32"/>
      <c r="GVD35" s="33"/>
      <c r="GVE35" s="32"/>
      <c r="GVF35" s="30"/>
      <c r="GVG35" s="32"/>
      <c r="GVH35" s="34"/>
      <c r="GVI35" s="32"/>
      <c r="GVJ35" s="35"/>
      <c r="GVK35" s="36"/>
      <c r="GVL35" s="30"/>
      <c r="GVM35" s="30"/>
      <c r="GVN35" s="31"/>
      <c r="GVO35" s="32"/>
      <c r="GVP35" s="33"/>
      <c r="GVQ35" s="32"/>
      <c r="GVR35" s="30"/>
      <c r="GVS35" s="32"/>
      <c r="GVT35" s="34"/>
      <c r="GVU35" s="32"/>
      <c r="GVV35" s="35"/>
      <c r="GVW35" s="36"/>
      <c r="GVX35" s="30"/>
      <c r="GVY35" s="30"/>
      <c r="GVZ35" s="31"/>
      <c r="GWA35" s="32"/>
      <c r="GWB35" s="33"/>
      <c r="GWC35" s="32"/>
      <c r="GWD35" s="30"/>
      <c r="GWE35" s="32"/>
      <c r="GWF35" s="34"/>
      <c r="GWG35" s="32"/>
      <c r="GWH35" s="35"/>
      <c r="GWI35" s="36"/>
      <c r="GWJ35" s="30"/>
      <c r="GWK35" s="30"/>
      <c r="GWL35" s="31"/>
      <c r="GWM35" s="32"/>
      <c r="GWN35" s="33"/>
      <c r="GWO35" s="32"/>
      <c r="GWP35" s="30"/>
      <c r="GWQ35" s="32"/>
      <c r="GWR35" s="34"/>
      <c r="GWS35" s="32"/>
      <c r="GWT35" s="35"/>
      <c r="GWU35" s="36"/>
      <c r="GWV35" s="30"/>
      <c r="GWW35" s="30"/>
      <c r="GWX35" s="31"/>
      <c r="GWY35" s="32"/>
      <c r="GWZ35" s="33"/>
      <c r="GXA35" s="32"/>
      <c r="GXB35" s="30"/>
      <c r="GXC35" s="32"/>
      <c r="GXD35" s="34"/>
      <c r="GXE35" s="32"/>
      <c r="GXF35" s="35"/>
      <c r="GXG35" s="36"/>
      <c r="GXH35" s="30"/>
      <c r="GXI35" s="30"/>
      <c r="GXJ35" s="31"/>
      <c r="GXK35" s="32"/>
      <c r="GXL35" s="33"/>
      <c r="GXM35" s="32"/>
      <c r="GXN35" s="30"/>
      <c r="GXO35" s="32"/>
      <c r="GXP35" s="34"/>
      <c r="GXQ35" s="32"/>
      <c r="GXR35" s="35"/>
      <c r="GXS35" s="36"/>
      <c r="GXT35" s="30"/>
      <c r="GXU35" s="30"/>
      <c r="GXV35" s="31"/>
      <c r="GXW35" s="32"/>
      <c r="GXX35" s="33"/>
      <c r="GXY35" s="32"/>
      <c r="GXZ35" s="30"/>
      <c r="GYA35" s="32"/>
      <c r="GYB35" s="34"/>
      <c r="GYC35" s="32"/>
      <c r="GYD35" s="35"/>
      <c r="GYE35" s="36"/>
      <c r="GYF35" s="30"/>
      <c r="GYG35" s="30"/>
      <c r="GYH35" s="31"/>
      <c r="GYI35" s="32"/>
      <c r="GYJ35" s="33"/>
      <c r="GYK35" s="32"/>
      <c r="GYL35" s="30"/>
      <c r="GYM35" s="32"/>
      <c r="GYN35" s="34"/>
      <c r="GYO35" s="32"/>
      <c r="GYP35" s="35"/>
      <c r="GYQ35" s="36"/>
      <c r="GYR35" s="30"/>
      <c r="GYS35" s="30"/>
      <c r="GYT35" s="31"/>
      <c r="GYU35" s="32"/>
      <c r="GYV35" s="33"/>
      <c r="GYW35" s="32"/>
      <c r="GYX35" s="30"/>
      <c r="GYY35" s="32"/>
      <c r="GYZ35" s="34"/>
      <c r="GZA35" s="32"/>
      <c r="GZB35" s="35"/>
      <c r="GZC35" s="36"/>
      <c r="GZD35" s="30"/>
      <c r="GZE35" s="30"/>
      <c r="GZF35" s="31"/>
      <c r="GZG35" s="32"/>
      <c r="GZH35" s="33"/>
      <c r="GZI35" s="32"/>
      <c r="GZJ35" s="30"/>
      <c r="GZK35" s="32"/>
      <c r="GZL35" s="34"/>
      <c r="GZM35" s="32"/>
      <c r="GZN35" s="35"/>
      <c r="GZO35" s="36"/>
      <c r="GZP35" s="30"/>
      <c r="GZQ35" s="30"/>
      <c r="GZR35" s="31"/>
      <c r="GZS35" s="32"/>
      <c r="GZT35" s="33"/>
      <c r="GZU35" s="32"/>
      <c r="GZV35" s="30"/>
      <c r="GZW35" s="32"/>
      <c r="GZX35" s="34"/>
      <c r="GZY35" s="32"/>
      <c r="GZZ35" s="35"/>
      <c r="HAA35" s="36"/>
      <c r="HAB35" s="30"/>
      <c r="HAC35" s="30"/>
      <c r="HAD35" s="31"/>
      <c r="HAE35" s="32"/>
      <c r="HAF35" s="33"/>
      <c r="HAG35" s="32"/>
      <c r="HAH35" s="30"/>
      <c r="HAI35" s="32"/>
      <c r="HAJ35" s="34"/>
      <c r="HAK35" s="32"/>
      <c r="HAL35" s="35"/>
      <c r="HAM35" s="36"/>
      <c r="HAN35" s="30"/>
      <c r="HAO35" s="30"/>
      <c r="HAP35" s="31"/>
      <c r="HAQ35" s="32"/>
      <c r="HAR35" s="33"/>
      <c r="HAS35" s="32"/>
      <c r="HAT35" s="30"/>
      <c r="HAU35" s="32"/>
      <c r="HAV35" s="34"/>
      <c r="HAW35" s="32"/>
      <c r="HAX35" s="35"/>
      <c r="HAY35" s="36"/>
      <c r="HAZ35" s="30"/>
      <c r="HBA35" s="30"/>
      <c r="HBB35" s="31"/>
      <c r="HBC35" s="32"/>
      <c r="HBD35" s="33"/>
      <c r="HBE35" s="32"/>
      <c r="HBF35" s="30"/>
      <c r="HBG35" s="32"/>
      <c r="HBH35" s="34"/>
      <c r="HBI35" s="32"/>
      <c r="HBJ35" s="35"/>
      <c r="HBK35" s="36"/>
      <c r="HBL35" s="30"/>
      <c r="HBM35" s="30"/>
      <c r="HBN35" s="31"/>
      <c r="HBO35" s="32"/>
      <c r="HBP35" s="33"/>
      <c r="HBQ35" s="32"/>
      <c r="HBR35" s="30"/>
      <c r="HBS35" s="32"/>
      <c r="HBT35" s="34"/>
      <c r="HBU35" s="32"/>
      <c r="HBV35" s="35"/>
      <c r="HBW35" s="36"/>
      <c r="HBX35" s="30"/>
      <c r="HBY35" s="30"/>
      <c r="HBZ35" s="31"/>
      <c r="HCA35" s="32"/>
      <c r="HCB35" s="33"/>
      <c r="HCC35" s="32"/>
      <c r="HCD35" s="30"/>
      <c r="HCE35" s="32"/>
      <c r="HCF35" s="34"/>
      <c r="HCG35" s="32"/>
      <c r="HCH35" s="35"/>
      <c r="HCI35" s="36"/>
      <c r="HCJ35" s="30"/>
      <c r="HCK35" s="30"/>
      <c r="HCL35" s="31"/>
      <c r="HCM35" s="32"/>
      <c r="HCN35" s="33"/>
      <c r="HCO35" s="32"/>
      <c r="HCP35" s="30"/>
      <c r="HCQ35" s="32"/>
      <c r="HCR35" s="34"/>
      <c r="HCS35" s="32"/>
      <c r="HCT35" s="35"/>
      <c r="HCU35" s="36"/>
      <c r="HCV35" s="30"/>
      <c r="HCW35" s="30"/>
      <c r="HCX35" s="31"/>
      <c r="HCY35" s="32"/>
      <c r="HCZ35" s="33"/>
      <c r="HDA35" s="32"/>
      <c r="HDB35" s="30"/>
      <c r="HDC35" s="32"/>
      <c r="HDD35" s="34"/>
      <c r="HDE35" s="32"/>
      <c r="HDF35" s="35"/>
      <c r="HDG35" s="36"/>
      <c r="HDH35" s="30"/>
      <c r="HDI35" s="30"/>
      <c r="HDJ35" s="31"/>
      <c r="HDK35" s="32"/>
      <c r="HDL35" s="33"/>
      <c r="HDM35" s="32"/>
      <c r="HDN35" s="30"/>
      <c r="HDO35" s="32"/>
      <c r="HDP35" s="34"/>
      <c r="HDQ35" s="32"/>
      <c r="HDR35" s="35"/>
      <c r="HDS35" s="36"/>
      <c r="HDT35" s="30"/>
      <c r="HDU35" s="30"/>
      <c r="HDV35" s="31"/>
      <c r="HDW35" s="32"/>
      <c r="HDX35" s="33"/>
      <c r="HDY35" s="32"/>
      <c r="HDZ35" s="30"/>
      <c r="HEA35" s="32"/>
      <c r="HEB35" s="34"/>
      <c r="HEC35" s="32"/>
      <c r="HED35" s="35"/>
      <c r="HEE35" s="36"/>
      <c r="HEF35" s="30"/>
      <c r="HEG35" s="30"/>
      <c r="HEH35" s="31"/>
      <c r="HEI35" s="32"/>
      <c r="HEJ35" s="33"/>
      <c r="HEK35" s="32"/>
      <c r="HEL35" s="30"/>
      <c r="HEM35" s="32"/>
      <c r="HEN35" s="34"/>
      <c r="HEO35" s="32"/>
      <c r="HEP35" s="35"/>
      <c r="HEQ35" s="36"/>
      <c r="HER35" s="30"/>
      <c r="HES35" s="30"/>
      <c r="HET35" s="31"/>
      <c r="HEU35" s="32"/>
      <c r="HEV35" s="33"/>
      <c r="HEW35" s="32"/>
      <c r="HEX35" s="30"/>
      <c r="HEY35" s="32"/>
      <c r="HEZ35" s="34"/>
      <c r="HFA35" s="32"/>
      <c r="HFB35" s="35"/>
      <c r="HFC35" s="36"/>
      <c r="HFD35" s="30"/>
      <c r="HFE35" s="30"/>
      <c r="HFF35" s="31"/>
      <c r="HFG35" s="32"/>
      <c r="HFH35" s="33"/>
      <c r="HFI35" s="32"/>
      <c r="HFJ35" s="30"/>
      <c r="HFK35" s="32"/>
      <c r="HFL35" s="34"/>
      <c r="HFM35" s="32"/>
      <c r="HFN35" s="35"/>
      <c r="HFO35" s="36"/>
      <c r="HFP35" s="30"/>
      <c r="HFQ35" s="30"/>
      <c r="HFR35" s="31"/>
      <c r="HFS35" s="32"/>
      <c r="HFT35" s="33"/>
      <c r="HFU35" s="32"/>
      <c r="HFV35" s="30"/>
      <c r="HFW35" s="32"/>
      <c r="HFX35" s="34"/>
      <c r="HFY35" s="32"/>
      <c r="HFZ35" s="35"/>
      <c r="HGA35" s="36"/>
      <c r="HGB35" s="30"/>
      <c r="HGC35" s="30"/>
      <c r="HGD35" s="31"/>
      <c r="HGE35" s="32"/>
      <c r="HGF35" s="33"/>
      <c r="HGG35" s="32"/>
      <c r="HGH35" s="30"/>
      <c r="HGI35" s="32"/>
      <c r="HGJ35" s="34"/>
      <c r="HGK35" s="32"/>
      <c r="HGL35" s="35"/>
      <c r="HGM35" s="36"/>
      <c r="HGN35" s="30"/>
      <c r="HGO35" s="30"/>
      <c r="HGP35" s="31"/>
      <c r="HGQ35" s="32"/>
      <c r="HGR35" s="33"/>
      <c r="HGS35" s="32"/>
      <c r="HGT35" s="30"/>
      <c r="HGU35" s="32"/>
      <c r="HGV35" s="34"/>
      <c r="HGW35" s="32"/>
      <c r="HGX35" s="35"/>
      <c r="HGY35" s="36"/>
      <c r="HGZ35" s="30"/>
      <c r="HHA35" s="30"/>
      <c r="HHB35" s="31"/>
      <c r="HHC35" s="32"/>
      <c r="HHD35" s="33"/>
      <c r="HHE35" s="32"/>
      <c r="HHF35" s="30"/>
      <c r="HHG35" s="32"/>
      <c r="HHH35" s="34"/>
      <c r="HHI35" s="32"/>
      <c r="HHJ35" s="35"/>
      <c r="HHK35" s="36"/>
      <c r="HHL35" s="30"/>
      <c r="HHM35" s="30"/>
      <c r="HHN35" s="31"/>
      <c r="HHO35" s="32"/>
      <c r="HHP35" s="33"/>
      <c r="HHQ35" s="32"/>
      <c r="HHR35" s="30"/>
      <c r="HHS35" s="32"/>
      <c r="HHT35" s="34"/>
      <c r="HHU35" s="32"/>
      <c r="HHV35" s="35"/>
      <c r="HHW35" s="36"/>
      <c r="HHX35" s="30"/>
      <c r="HHY35" s="30"/>
      <c r="HHZ35" s="31"/>
      <c r="HIA35" s="32"/>
      <c r="HIB35" s="33"/>
      <c r="HIC35" s="32"/>
      <c r="HID35" s="30"/>
      <c r="HIE35" s="32"/>
      <c r="HIF35" s="34"/>
      <c r="HIG35" s="32"/>
      <c r="HIH35" s="35"/>
      <c r="HII35" s="36"/>
      <c r="HIJ35" s="30"/>
      <c r="HIK35" s="30"/>
      <c r="HIL35" s="31"/>
      <c r="HIM35" s="32"/>
      <c r="HIN35" s="33"/>
      <c r="HIO35" s="32"/>
      <c r="HIP35" s="30"/>
      <c r="HIQ35" s="32"/>
      <c r="HIR35" s="34"/>
      <c r="HIS35" s="32"/>
      <c r="HIT35" s="35"/>
      <c r="HIU35" s="36"/>
      <c r="HIV35" s="30"/>
      <c r="HIW35" s="30"/>
      <c r="HIX35" s="31"/>
      <c r="HIY35" s="32"/>
      <c r="HIZ35" s="33"/>
      <c r="HJA35" s="32"/>
      <c r="HJB35" s="30"/>
      <c r="HJC35" s="32"/>
      <c r="HJD35" s="34"/>
      <c r="HJE35" s="32"/>
      <c r="HJF35" s="35"/>
      <c r="HJG35" s="36"/>
      <c r="HJH35" s="30"/>
      <c r="HJI35" s="30"/>
      <c r="HJJ35" s="31"/>
      <c r="HJK35" s="32"/>
      <c r="HJL35" s="33"/>
      <c r="HJM35" s="32"/>
      <c r="HJN35" s="30"/>
      <c r="HJO35" s="32"/>
      <c r="HJP35" s="34"/>
      <c r="HJQ35" s="32"/>
      <c r="HJR35" s="35"/>
      <c r="HJS35" s="36"/>
      <c r="HJT35" s="30"/>
      <c r="HJU35" s="30"/>
      <c r="HJV35" s="31"/>
      <c r="HJW35" s="32"/>
      <c r="HJX35" s="33"/>
      <c r="HJY35" s="32"/>
      <c r="HJZ35" s="30"/>
      <c r="HKA35" s="32"/>
      <c r="HKB35" s="34"/>
      <c r="HKC35" s="32"/>
      <c r="HKD35" s="35"/>
      <c r="HKE35" s="36"/>
      <c r="HKF35" s="30"/>
      <c r="HKG35" s="30"/>
      <c r="HKH35" s="31"/>
      <c r="HKI35" s="32"/>
      <c r="HKJ35" s="33"/>
      <c r="HKK35" s="32"/>
      <c r="HKL35" s="30"/>
      <c r="HKM35" s="32"/>
      <c r="HKN35" s="34"/>
      <c r="HKO35" s="32"/>
      <c r="HKP35" s="35"/>
      <c r="HKQ35" s="36"/>
      <c r="HKR35" s="30"/>
      <c r="HKS35" s="30"/>
      <c r="HKT35" s="31"/>
      <c r="HKU35" s="32"/>
      <c r="HKV35" s="33"/>
      <c r="HKW35" s="32"/>
      <c r="HKX35" s="30"/>
      <c r="HKY35" s="32"/>
      <c r="HKZ35" s="34"/>
      <c r="HLA35" s="32"/>
      <c r="HLB35" s="35"/>
      <c r="HLC35" s="36"/>
      <c r="HLD35" s="30"/>
      <c r="HLE35" s="30"/>
      <c r="HLF35" s="31"/>
      <c r="HLG35" s="32"/>
      <c r="HLH35" s="33"/>
      <c r="HLI35" s="32"/>
      <c r="HLJ35" s="30"/>
      <c r="HLK35" s="32"/>
      <c r="HLL35" s="34"/>
      <c r="HLM35" s="32"/>
      <c r="HLN35" s="35"/>
      <c r="HLO35" s="36"/>
      <c r="HLP35" s="30"/>
      <c r="HLQ35" s="30"/>
      <c r="HLR35" s="31"/>
      <c r="HLS35" s="32"/>
      <c r="HLT35" s="33"/>
      <c r="HLU35" s="32"/>
      <c r="HLV35" s="30"/>
      <c r="HLW35" s="32"/>
      <c r="HLX35" s="34"/>
      <c r="HLY35" s="32"/>
      <c r="HLZ35" s="35"/>
      <c r="HMA35" s="36"/>
      <c r="HMB35" s="30"/>
      <c r="HMC35" s="30"/>
      <c r="HMD35" s="31"/>
      <c r="HME35" s="32"/>
      <c r="HMF35" s="33"/>
      <c r="HMG35" s="32"/>
      <c r="HMH35" s="30"/>
      <c r="HMI35" s="32"/>
      <c r="HMJ35" s="34"/>
      <c r="HMK35" s="32"/>
      <c r="HML35" s="35"/>
      <c r="HMM35" s="36"/>
      <c r="HMN35" s="30"/>
      <c r="HMO35" s="30"/>
      <c r="HMP35" s="31"/>
      <c r="HMQ35" s="32"/>
      <c r="HMR35" s="33"/>
      <c r="HMS35" s="32"/>
      <c r="HMT35" s="30"/>
      <c r="HMU35" s="32"/>
      <c r="HMV35" s="34"/>
      <c r="HMW35" s="32"/>
      <c r="HMX35" s="35"/>
      <c r="HMY35" s="36"/>
      <c r="HMZ35" s="30"/>
      <c r="HNA35" s="30"/>
      <c r="HNB35" s="31"/>
      <c r="HNC35" s="32"/>
      <c r="HND35" s="33"/>
      <c r="HNE35" s="32"/>
      <c r="HNF35" s="30"/>
      <c r="HNG35" s="32"/>
      <c r="HNH35" s="34"/>
      <c r="HNI35" s="32"/>
      <c r="HNJ35" s="35"/>
      <c r="HNK35" s="36"/>
      <c r="HNL35" s="30"/>
      <c r="HNM35" s="30"/>
      <c r="HNN35" s="31"/>
      <c r="HNO35" s="32"/>
      <c r="HNP35" s="33"/>
      <c r="HNQ35" s="32"/>
      <c r="HNR35" s="30"/>
      <c r="HNS35" s="32"/>
      <c r="HNT35" s="34"/>
      <c r="HNU35" s="32"/>
      <c r="HNV35" s="35"/>
      <c r="HNW35" s="36"/>
      <c r="HNX35" s="30"/>
      <c r="HNY35" s="30"/>
      <c r="HNZ35" s="31"/>
      <c r="HOA35" s="32"/>
      <c r="HOB35" s="33"/>
      <c r="HOC35" s="32"/>
      <c r="HOD35" s="30"/>
      <c r="HOE35" s="32"/>
      <c r="HOF35" s="34"/>
      <c r="HOG35" s="32"/>
      <c r="HOH35" s="35"/>
      <c r="HOI35" s="36"/>
      <c r="HOJ35" s="30"/>
      <c r="HOK35" s="30"/>
      <c r="HOL35" s="31"/>
      <c r="HOM35" s="32"/>
      <c r="HON35" s="33"/>
      <c r="HOO35" s="32"/>
      <c r="HOP35" s="30"/>
      <c r="HOQ35" s="32"/>
      <c r="HOR35" s="34"/>
      <c r="HOS35" s="32"/>
      <c r="HOT35" s="35"/>
      <c r="HOU35" s="36"/>
      <c r="HOV35" s="30"/>
      <c r="HOW35" s="30"/>
      <c r="HOX35" s="31"/>
      <c r="HOY35" s="32"/>
      <c r="HOZ35" s="33"/>
      <c r="HPA35" s="32"/>
      <c r="HPB35" s="30"/>
      <c r="HPC35" s="32"/>
      <c r="HPD35" s="34"/>
      <c r="HPE35" s="32"/>
      <c r="HPF35" s="35"/>
      <c r="HPG35" s="36"/>
      <c r="HPH35" s="30"/>
      <c r="HPI35" s="30"/>
      <c r="HPJ35" s="31"/>
      <c r="HPK35" s="32"/>
      <c r="HPL35" s="33"/>
      <c r="HPM35" s="32"/>
      <c r="HPN35" s="30"/>
      <c r="HPO35" s="32"/>
      <c r="HPP35" s="34"/>
      <c r="HPQ35" s="32"/>
      <c r="HPR35" s="35"/>
      <c r="HPS35" s="36"/>
      <c r="HPT35" s="30"/>
      <c r="HPU35" s="30"/>
      <c r="HPV35" s="31"/>
      <c r="HPW35" s="32"/>
      <c r="HPX35" s="33"/>
      <c r="HPY35" s="32"/>
      <c r="HPZ35" s="30"/>
      <c r="HQA35" s="32"/>
      <c r="HQB35" s="34"/>
      <c r="HQC35" s="32"/>
      <c r="HQD35" s="35"/>
      <c r="HQE35" s="36"/>
      <c r="HQF35" s="30"/>
      <c r="HQG35" s="30"/>
      <c r="HQH35" s="31"/>
      <c r="HQI35" s="32"/>
      <c r="HQJ35" s="33"/>
      <c r="HQK35" s="32"/>
      <c r="HQL35" s="30"/>
      <c r="HQM35" s="32"/>
      <c r="HQN35" s="34"/>
      <c r="HQO35" s="32"/>
      <c r="HQP35" s="35"/>
      <c r="HQQ35" s="36"/>
      <c r="HQR35" s="30"/>
      <c r="HQS35" s="30"/>
      <c r="HQT35" s="31"/>
      <c r="HQU35" s="32"/>
      <c r="HQV35" s="33"/>
      <c r="HQW35" s="32"/>
      <c r="HQX35" s="30"/>
      <c r="HQY35" s="32"/>
      <c r="HQZ35" s="34"/>
      <c r="HRA35" s="32"/>
      <c r="HRB35" s="35"/>
      <c r="HRC35" s="36"/>
      <c r="HRD35" s="30"/>
      <c r="HRE35" s="30"/>
      <c r="HRF35" s="31"/>
      <c r="HRG35" s="32"/>
      <c r="HRH35" s="33"/>
      <c r="HRI35" s="32"/>
      <c r="HRJ35" s="30"/>
      <c r="HRK35" s="32"/>
      <c r="HRL35" s="34"/>
      <c r="HRM35" s="32"/>
      <c r="HRN35" s="35"/>
      <c r="HRO35" s="36"/>
      <c r="HRP35" s="30"/>
      <c r="HRQ35" s="30"/>
      <c r="HRR35" s="31"/>
      <c r="HRS35" s="32"/>
      <c r="HRT35" s="33"/>
      <c r="HRU35" s="32"/>
      <c r="HRV35" s="30"/>
      <c r="HRW35" s="32"/>
      <c r="HRX35" s="34"/>
      <c r="HRY35" s="32"/>
      <c r="HRZ35" s="35"/>
      <c r="HSA35" s="36"/>
      <c r="HSB35" s="30"/>
      <c r="HSC35" s="30"/>
      <c r="HSD35" s="31"/>
      <c r="HSE35" s="32"/>
      <c r="HSF35" s="33"/>
      <c r="HSG35" s="32"/>
      <c r="HSH35" s="30"/>
      <c r="HSI35" s="32"/>
      <c r="HSJ35" s="34"/>
      <c r="HSK35" s="32"/>
      <c r="HSL35" s="35"/>
      <c r="HSM35" s="36"/>
      <c r="HSN35" s="30"/>
      <c r="HSO35" s="30"/>
      <c r="HSP35" s="31"/>
      <c r="HSQ35" s="32"/>
      <c r="HSR35" s="33"/>
      <c r="HSS35" s="32"/>
      <c r="HST35" s="30"/>
      <c r="HSU35" s="32"/>
      <c r="HSV35" s="34"/>
      <c r="HSW35" s="32"/>
      <c r="HSX35" s="35"/>
      <c r="HSY35" s="36"/>
      <c r="HSZ35" s="30"/>
      <c r="HTA35" s="30"/>
      <c r="HTB35" s="31"/>
      <c r="HTC35" s="32"/>
      <c r="HTD35" s="33"/>
      <c r="HTE35" s="32"/>
      <c r="HTF35" s="30"/>
      <c r="HTG35" s="32"/>
      <c r="HTH35" s="34"/>
      <c r="HTI35" s="32"/>
      <c r="HTJ35" s="35"/>
      <c r="HTK35" s="36"/>
      <c r="HTL35" s="30"/>
      <c r="HTM35" s="30"/>
      <c r="HTN35" s="31"/>
      <c r="HTO35" s="32"/>
      <c r="HTP35" s="33"/>
      <c r="HTQ35" s="32"/>
      <c r="HTR35" s="30"/>
      <c r="HTS35" s="32"/>
      <c r="HTT35" s="34"/>
      <c r="HTU35" s="32"/>
      <c r="HTV35" s="35"/>
      <c r="HTW35" s="36"/>
      <c r="HTX35" s="30"/>
      <c r="HTY35" s="30"/>
      <c r="HTZ35" s="31"/>
      <c r="HUA35" s="32"/>
      <c r="HUB35" s="33"/>
      <c r="HUC35" s="32"/>
      <c r="HUD35" s="30"/>
      <c r="HUE35" s="32"/>
      <c r="HUF35" s="34"/>
      <c r="HUG35" s="32"/>
      <c r="HUH35" s="35"/>
      <c r="HUI35" s="36"/>
      <c r="HUJ35" s="30"/>
      <c r="HUK35" s="30"/>
      <c r="HUL35" s="31"/>
      <c r="HUM35" s="32"/>
      <c r="HUN35" s="33"/>
      <c r="HUO35" s="32"/>
      <c r="HUP35" s="30"/>
      <c r="HUQ35" s="32"/>
      <c r="HUR35" s="34"/>
      <c r="HUS35" s="32"/>
      <c r="HUT35" s="35"/>
      <c r="HUU35" s="36"/>
      <c r="HUV35" s="30"/>
      <c r="HUW35" s="30"/>
      <c r="HUX35" s="31"/>
      <c r="HUY35" s="32"/>
      <c r="HUZ35" s="33"/>
      <c r="HVA35" s="32"/>
      <c r="HVB35" s="30"/>
      <c r="HVC35" s="32"/>
      <c r="HVD35" s="34"/>
      <c r="HVE35" s="32"/>
      <c r="HVF35" s="35"/>
      <c r="HVG35" s="36"/>
      <c r="HVH35" s="30"/>
      <c r="HVI35" s="30"/>
      <c r="HVJ35" s="31"/>
      <c r="HVK35" s="32"/>
      <c r="HVL35" s="33"/>
      <c r="HVM35" s="32"/>
      <c r="HVN35" s="30"/>
      <c r="HVO35" s="32"/>
      <c r="HVP35" s="34"/>
      <c r="HVQ35" s="32"/>
      <c r="HVR35" s="35"/>
      <c r="HVS35" s="36"/>
      <c r="HVT35" s="30"/>
      <c r="HVU35" s="30"/>
      <c r="HVV35" s="31"/>
      <c r="HVW35" s="32"/>
      <c r="HVX35" s="33"/>
      <c r="HVY35" s="32"/>
      <c r="HVZ35" s="30"/>
      <c r="HWA35" s="32"/>
      <c r="HWB35" s="34"/>
      <c r="HWC35" s="32"/>
      <c r="HWD35" s="35"/>
      <c r="HWE35" s="36"/>
      <c r="HWF35" s="30"/>
      <c r="HWG35" s="30"/>
      <c r="HWH35" s="31"/>
      <c r="HWI35" s="32"/>
      <c r="HWJ35" s="33"/>
      <c r="HWK35" s="32"/>
      <c r="HWL35" s="30"/>
      <c r="HWM35" s="32"/>
      <c r="HWN35" s="34"/>
      <c r="HWO35" s="32"/>
      <c r="HWP35" s="35"/>
      <c r="HWQ35" s="36"/>
      <c r="HWR35" s="30"/>
      <c r="HWS35" s="30"/>
      <c r="HWT35" s="31"/>
      <c r="HWU35" s="32"/>
      <c r="HWV35" s="33"/>
      <c r="HWW35" s="32"/>
      <c r="HWX35" s="30"/>
      <c r="HWY35" s="32"/>
      <c r="HWZ35" s="34"/>
      <c r="HXA35" s="32"/>
      <c r="HXB35" s="35"/>
      <c r="HXC35" s="36"/>
      <c r="HXD35" s="30"/>
      <c r="HXE35" s="30"/>
      <c r="HXF35" s="31"/>
      <c r="HXG35" s="32"/>
      <c r="HXH35" s="33"/>
      <c r="HXI35" s="32"/>
      <c r="HXJ35" s="30"/>
      <c r="HXK35" s="32"/>
      <c r="HXL35" s="34"/>
      <c r="HXM35" s="32"/>
      <c r="HXN35" s="35"/>
      <c r="HXO35" s="36"/>
      <c r="HXP35" s="30"/>
      <c r="HXQ35" s="30"/>
      <c r="HXR35" s="31"/>
      <c r="HXS35" s="32"/>
      <c r="HXT35" s="33"/>
      <c r="HXU35" s="32"/>
      <c r="HXV35" s="30"/>
      <c r="HXW35" s="32"/>
      <c r="HXX35" s="34"/>
      <c r="HXY35" s="32"/>
      <c r="HXZ35" s="35"/>
      <c r="HYA35" s="36"/>
      <c r="HYB35" s="30"/>
      <c r="HYC35" s="30"/>
      <c r="HYD35" s="31"/>
      <c r="HYE35" s="32"/>
      <c r="HYF35" s="33"/>
      <c r="HYG35" s="32"/>
      <c r="HYH35" s="30"/>
      <c r="HYI35" s="32"/>
      <c r="HYJ35" s="34"/>
      <c r="HYK35" s="32"/>
      <c r="HYL35" s="35"/>
      <c r="HYM35" s="36"/>
      <c r="HYN35" s="30"/>
      <c r="HYO35" s="30"/>
      <c r="HYP35" s="31"/>
      <c r="HYQ35" s="32"/>
      <c r="HYR35" s="33"/>
      <c r="HYS35" s="32"/>
      <c r="HYT35" s="30"/>
      <c r="HYU35" s="32"/>
      <c r="HYV35" s="34"/>
      <c r="HYW35" s="32"/>
      <c r="HYX35" s="35"/>
      <c r="HYY35" s="36"/>
      <c r="HYZ35" s="30"/>
      <c r="HZA35" s="30"/>
      <c r="HZB35" s="31"/>
      <c r="HZC35" s="32"/>
      <c r="HZD35" s="33"/>
      <c r="HZE35" s="32"/>
      <c r="HZF35" s="30"/>
      <c r="HZG35" s="32"/>
      <c r="HZH35" s="34"/>
      <c r="HZI35" s="32"/>
      <c r="HZJ35" s="35"/>
      <c r="HZK35" s="36"/>
      <c r="HZL35" s="30"/>
      <c r="HZM35" s="30"/>
      <c r="HZN35" s="31"/>
      <c r="HZO35" s="32"/>
      <c r="HZP35" s="33"/>
      <c r="HZQ35" s="32"/>
      <c r="HZR35" s="30"/>
      <c r="HZS35" s="32"/>
      <c r="HZT35" s="34"/>
      <c r="HZU35" s="32"/>
      <c r="HZV35" s="35"/>
      <c r="HZW35" s="36"/>
      <c r="HZX35" s="30"/>
      <c r="HZY35" s="30"/>
      <c r="HZZ35" s="31"/>
      <c r="IAA35" s="32"/>
      <c r="IAB35" s="33"/>
      <c r="IAC35" s="32"/>
      <c r="IAD35" s="30"/>
      <c r="IAE35" s="32"/>
      <c r="IAF35" s="34"/>
      <c r="IAG35" s="32"/>
      <c r="IAH35" s="35"/>
      <c r="IAI35" s="36"/>
      <c r="IAJ35" s="30"/>
      <c r="IAK35" s="30"/>
      <c r="IAL35" s="31"/>
      <c r="IAM35" s="32"/>
      <c r="IAN35" s="33"/>
      <c r="IAO35" s="32"/>
      <c r="IAP35" s="30"/>
      <c r="IAQ35" s="32"/>
      <c r="IAR35" s="34"/>
      <c r="IAS35" s="32"/>
      <c r="IAT35" s="35"/>
      <c r="IAU35" s="36"/>
      <c r="IAV35" s="30"/>
      <c r="IAW35" s="30"/>
      <c r="IAX35" s="31"/>
      <c r="IAY35" s="32"/>
      <c r="IAZ35" s="33"/>
      <c r="IBA35" s="32"/>
      <c r="IBB35" s="30"/>
      <c r="IBC35" s="32"/>
      <c r="IBD35" s="34"/>
      <c r="IBE35" s="32"/>
      <c r="IBF35" s="35"/>
      <c r="IBG35" s="36"/>
      <c r="IBH35" s="30"/>
      <c r="IBI35" s="30"/>
      <c r="IBJ35" s="31"/>
      <c r="IBK35" s="32"/>
      <c r="IBL35" s="33"/>
      <c r="IBM35" s="32"/>
      <c r="IBN35" s="30"/>
      <c r="IBO35" s="32"/>
      <c r="IBP35" s="34"/>
      <c r="IBQ35" s="32"/>
      <c r="IBR35" s="35"/>
      <c r="IBS35" s="36"/>
      <c r="IBT35" s="30"/>
      <c r="IBU35" s="30"/>
      <c r="IBV35" s="31"/>
      <c r="IBW35" s="32"/>
      <c r="IBX35" s="33"/>
      <c r="IBY35" s="32"/>
      <c r="IBZ35" s="30"/>
      <c r="ICA35" s="32"/>
      <c r="ICB35" s="34"/>
      <c r="ICC35" s="32"/>
      <c r="ICD35" s="35"/>
      <c r="ICE35" s="36"/>
      <c r="ICF35" s="30"/>
      <c r="ICG35" s="30"/>
      <c r="ICH35" s="31"/>
      <c r="ICI35" s="32"/>
      <c r="ICJ35" s="33"/>
      <c r="ICK35" s="32"/>
      <c r="ICL35" s="30"/>
      <c r="ICM35" s="32"/>
      <c r="ICN35" s="34"/>
      <c r="ICO35" s="32"/>
      <c r="ICP35" s="35"/>
      <c r="ICQ35" s="36"/>
      <c r="ICR35" s="30"/>
      <c r="ICS35" s="30"/>
      <c r="ICT35" s="31"/>
      <c r="ICU35" s="32"/>
      <c r="ICV35" s="33"/>
      <c r="ICW35" s="32"/>
      <c r="ICX35" s="30"/>
      <c r="ICY35" s="32"/>
      <c r="ICZ35" s="34"/>
      <c r="IDA35" s="32"/>
      <c r="IDB35" s="35"/>
      <c r="IDC35" s="36"/>
      <c r="IDD35" s="30"/>
      <c r="IDE35" s="30"/>
      <c r="IDF35" s="31"/>
      <c r="IDG35" s="32"/>
      <c r="IDH35" s="33"/>
      <c r="IDI35" s="32"/>
      <c r="IDJ35" s="30"/>
      <c r="IDK35" s="32"/>
      <c r="IDL35" s="34"/>
      <c r="IDM35" s="32"/>
      <c r="IDN35" s="35"/>
      <c r="IDO35" s="36"/>
      <c r="IDP35" s="30"/>
      <c r="IDQ35" s="30"/>
      <c r="IDR35" s="31"/>
      <c r="IDS35" s="32"/>
      <c r="IDT35" s="33"/>
      <c r="IDU35" s="32"/>
      <c r="IDV35" s="30"/>
      <c r="IDW35" s="32"/>
      <c r="IDX35" s="34"/>
      <c r="IDY35" s="32"/>
      <c r="IDZ35" s="35"/>
      <c r="IEA35" s="36"/>
      <c r="IEB35" s="30"/>
      <c r="IEC35" s="30"/>
      <c r="IED35" s="31"/>
      <c r="IEE35" s="32"/>
      <c r="IEF35" s="33"/>
      <c r="IEG35" s="32"/>
      <c r="IEH35" s="30"/>
      <c r="IEI35" s="32"/>
      <c r="IEJ35" s="34"/>
      <c r="IEK35" s="32"/>
      <c r="IEL35" s="35"/>
      <c r="IEM35" s="36"/>
      <c r="IEN35" s="30"/>
      <c r="IEO35" s="30"/>
      <c r="IEP35" s="31"/>
      <c r="IEQ35" s="32"/>
      <c r="IER35" s="33"/>
      <c r="IES35" s="32"/>
      <c r="IET35" s="30"/>
      <c r="IEU35" s="32"/>
      <c r="IEV35" s="34"/>
      <c r="IEW35" s="32"/>
      <c r="IEX35" s="35"/>
      <c r="IEY35" s="36"/>
      <c r="IEZ35" s="30"/>
      <c r="IFA35" s="30"/>
      <c r="IFB35" s="31"/>
      <c r="IFC35" s="32"/>
      <c r="IFD35" s="33"/>
      <c r="IFE35" s="32"/>
      <c r="IFF35" s="30"/>
      <c r="IFG35" s="32"/>
      <c r="IFH35" s="34"/>
      <c r="IFI35" s="32"/>
      <c r="IFJ35" s="35"/>
      <c r="IFK35" s="36"/>
      <c r="IFL35" s="30"/>
      <c r="IFM35" s="30"/>
      <c r="IFN35" s="31"/>
      <c r="IFO35" s="32"/>
      <c r="IFP35" s="33"/>
      <c r="IFQ35" s="32"/>
      <c r="IFR35" s="30"/>
      <c r="IFS35" s="32"/>
      <c r="IFT35" s="34"/>
      <c r="IFU35" s="32"/>
      <c r="IFV35" s="35"/>
      <c r="IFW35" s="36"/>
      <c r="IFX35" s="30"/>
      <c r="IFY35" s="30"/>
      <c r="IFZ35" s="31"/>
      <c r="IGA35" s="32"/>
      <c r="IGB35" s="33"/>
      <c r="IGC35" s="32"/>
      <c r="IGD35" s="30"/>
      <c r="IGE35" s="32"/>
      <c r="IGF35" s="34"/>
      <c r="IGG35" s="32"/>
      <c r="IGH35" s="35"/>
      <c r="IGI35" s="36"/>
      <c r="IGJ35" s="30"/>
      <c r="IGK35" s="30"/>
      <c r="IGL35" s="31"/>
      <c r="IGM35" s="32"/>
      <c r="IGN35" s="33"/>
      <c r="IGO35" s="32"/>
      <c r="IGP35" s="30"/>
      <c r="IGQ35" s="32"/>
      <c r="IGR35" s="34"/>
      <c r="IGS35" s="32"/>
      <c r="IGT35" s="35"/>
      <c r="IGU35" s="36"/>
      <c r="IGV35" s="30"/>
      <c r="IGW35" s="30"/>
      <c r="IGX35" s="31"/>
      <c r="IGY35" s="32"/>
      <c r="IGZ35" s="33"/>
      <c r="IHA35" s="32"/>
      <c r="IHB35" s="30"/>
      <c r="IHC35" s="32"/>
      <c r="IHD35" s="34"/>
      <c r="IHE35" s="32"/>
      <c r="IHF35" s="35"/>
      <c r="IHG35" s="36"/>
      <c r="IHH35" s="30"/>
      <c r="IHI35" s="30"/>
      <c r="IHJ35" s="31"/>
      <c r="IHK35" s="32"/>
      <c r="IHL35" s="33"/>
      <c r="IHM35" s="32"/>
      <c r="IHN35" s="30"/>
      <c r="IHO35" s="32"/>
      <c r="IHP35" s="34"/>
      <c r="IHQ35" s="32"/>
      <c r="IHR35" s="35"/>
      <c r="IHS35" s="36"/>
      <c r="IHT35" s="30"/>
      <c r="IHU35" s="30"/>
      <c r="IHV35" s="31"/>
      <c r="IHW35" s="32"/>
      <c r="IHX35" s="33"/>
      <c r="IHY35" s="32"/>
      <c r="IHZ35" s="30"/>
      <c r="IIA35" s="32"/>
      <c r="IIB35" s="34"/>
      <c r="IIC35" s="32"/>
      <c r="IID35" s="35"/>
      <c r="IIE35" s="36"/>
      <c r="IIF35" s="30"/>
      <c r="IIG35" s="30"/>
      <c r="IIH35" s="31"/>
      <c r="III35" s="32"/>
      <c r="IIJ35" s="33"/>
      <c r="IIK35" s="32"/>
      <c r="IIL35" s="30"/>
      <c r="IIM35" s="32"/>
      <c r="IIN35" s="34"/>
      <c r="IIO35" s="32"/>
      <c r="IIP35" s="35"/>
      <c r="IIQ35" s="36"/>
      <c r="IIR35" s="30"/>
      <c r="IIS35" s="30"/>
      <c r="IIT35" s="31"/>
      <c r="IIU35" s="32"/>
      <c r="IIV35" s="33"/>
      <c r="IIW35" s="32"/>
      <c r="IIX35" s="30"/>
      <c r="IIY35" s="32"/>
      <c r="IIZ35" s="34"/>
      <c r="IJA35" s="32"/>
      <c r="IJB35" s="35"/>
      <c r="IJC35" s="36"/>
      <c r="IJD35" s="30"/>
      <c r="IJE35" s="30"/>
      <c r="IJF35" s="31"/>
      <c r="IJG35" s="32"/>
      <c r="IJH35" s="33"/>
      <c r="IJI35" s="32"/>
      <c r="IJJ35" s="30"/>
      <c r="IJK35" s="32"/>
      <c r="IJL35" s="34"/>
      <c r="IJM35" s="32"/>
      <c r="IJN35" s="35"/>
      <c r="IJO35" s="36"/>
      <c r="IJP35" s="30"/>
      <c r="IJQ35" s="30"/>
      <c r="IJR35" s="31"/>
      <c r="IJS35" s="32"/>
      <c r="IJT35" s="33"/>
      <c r="IJU35" s="32"/>
      <c r="IJV35" s="30"/>
      <c r="IJW35" s="32"/>
      <c r="IJX35" s="34"/>
      <c r="IJY35" s="32"/>
      <c r="IJZ35" s="35"/>
      <c r="IKA35" s="36"/>
      <c r="IKB35" s="30"/>
      <c r="IKC35" s="30"/>
      <c r="IKD35" s="31"/>
      <c r="IKE35" s="32"/>
      <c r="IKF35" s="33"/>
      <c r="IKG35" s="32"/>
      <c r="IKH35" s="30"/>
      <c r="IKI35" s="32"/>
      <c r="IKJ35" s="34"/>
      <c r="IKK35" s="32"/>
      <c r="IKL35" s="35"/>
      <c r="IKM35" s="36"/>
      <c r="IKN35" s="30"/>
      <c r="IKO35" s="30"/>
      <c r="IKP35" s="31"/>
      <c r="IKQ35" s="32"/>
      <c r="IKR35" s="33"/>
      <c r="IKS35" s="32"/>
      <c r="IKT35" s="30"/>
      <c r="IKU35" s="32"/>
      <c r="IKV35" s="34"/>
      <c r="IKW35" s="32"/>
      <c r="IKX35" s="35"/>
      <c r="IKY35" s="36"/>
      <c r="IKZ35" s="30"/>
      <c r="ILA35" s="30"/>
      <c r="ILB35" s="31"/>
      <c r="ILC35" s="32"/>
      <c r="ILD35" s="33"/>
      <c r="ILE35" s="32"/>
      <c r="ILF35" s="30"/>
      <c r="ILG35" s="32"/>
      <c r="ILH35" s="34"/>
      <c r="ILI35" s="32"/>
      <c r="ILJ35" s="35"/>
      <c r="ILK35" s="36"/>
      <c r="ILL35" s="30"/>
      <c r="ILM35" s="30"/>
      <c r="ILN35" s="31"/>
      <c r="ILO35" s="32"/>
      <c r="ILP35" s="33"/>
      <c r="ILQ35" s="32"/>
      <c r="ILR35" s="30"/>
      <c r="ILS35" s="32"/>
      <c r="ILT35" s="34"/>
      <c r="ILU35" s="32"/>
      <c r="ILV35" s="35"/>
      <c r="ILW35" s="36"/>
      <c r="ILX35" s="30"/>
      <c r="ILY35" s="30"/>
      <c r="ILZ35" s="31"/>
      <c r="IMA35" s="32"/>
      <c r="IMB35" s="33"/>
      <c r="IMC35" s="32"/>
      <c r="IMD35" s="30"/>
      <c r="IME35" s="32"/>
      <c r="IMF35" s="34"/>
      <c r="IMG35" s="32"/>
      <c r="IMH35" s="35"/>
      <c r="IMI35" s="36"/>
      <c r="IMJ35" s="30"/>
      <c r="IMK35" s="30"/>
      <c r="IML35" s="31"/>
      <c r="IMM35" s="32"/>
      <c r="IMN35" s="33"/>
      <c r="IMO35" s="32"/>
      <c r="IMP35" s="30"/>
      <c r="IMQ35" s="32"/>
      <c r="IMR35" s="34"/>
      <c r="IMS35" s="32"/>
      <c r="IMT35" s="35"/>
      <c r="IMU35" s="36"/>
      <c r="IMV35" s="30"/>
      <c r="IMW35" s="30"/>
      <c r="IMX35" s="31"/>
      <c r="IMY35" s="32"/>
      <c r="IMZ35" s="33"/>
      <c r="INA35" s="32"/>
      <c r="INB35" s="30"/>
      <c r="INC35" s="32"/>
      <c r="IND35" s="34"/>
      <c r="INE35" s="32"/>
      <c r="INF35" s="35"/>
      <c r="ING35" s="36"/>
      <c r="INH35" s="30"/>
      <c r="INI35" s="30"/>
      <c r="INJ35" s="31"/>
      <c r="INK35" s="32"/>
      <c r="INL35" s="33"/>
      <c r="INM35" s="32"/>
      <c r="INN35" s="30"/>
      <c r="INO35" s="32"/>
      <c r="INP35" s="34"/>
      <c r="INQ35" s="32"/>
      <c r="INR35" s="35"/>
      <c r="INS35" s="36"/>
      <c r="INT35" s="30"/>
      <c r="INU35" s="30"/>
      <c r="INV35" s="31"/>
      <c r="INW35" s="32"/>
      <c r="INX35" s="33"/>
      <c r="INY35" s="32"/>
      <c r="INZ35" s="30"/>
      <c r="IOA35" s="32"/>
      <c r="IOB35" s="34"/>
      <c r="IOC35" s="32"/>
      <c r="IOD35" s="35"/>
      <c r="IOE35" s="36"/>
      <c r="IOF35" s="30"/>
      <c r="IOG35" s="30"/>
      <c r="IOH35" s="31"/>
      <c r="IOI35" s="32"/>
      <c r="IOJ35" s="33"/>
      <c r="IOK35" s="32"/>
      <c r="IOL35" s="30"/>
      <c r="IOM35" s="32"/>
      <c r="ION35" s="34"/>
      <c r="IOO35" s="32"/>
      <c r="IOP35" s="35"/>
      <c r="IOQ35" s="36"/>
      <c r="IOR35" s="30"/>
      <c r="IOS35" s="30"/>
      <c r="IOT35" s="31"/>
      <c r="IOU35" s="32"/>
      <c r="IOV35" s="33"/>
      <c r="IOW35" s="32"/>
      <c r="IOX35" s="30"/>
      <c r="IOY35" s="32"/>
      <c r="IOZ35" s="34"/>
      <c r="IPA35" s="32"/>
      <c r="IPB35" s="35"/>
      <c r="IPC35" s="36"/>
      <c r="IPD35" s="30"/>
      <c r="IPE35" s="30"/>
      <c r="IPF35" s="31"/>
      <c r="IPG35" s="32"/>
      <c r="IPH35" s="33"/>
      <c r="IPI35" s="32"/>
      <c r="IPJ35" s="30"/>
      <c r="IPK35" s="32"/>
      <c r="IPL35" s="34"/>
      <c r="IPM35" s="32"/>
      <c r="IPN35" s="35"/>
      <c r="IPO35" s="36"/>
      <c r="IPP35" s="30"/>
      <c r="IPQ35" s="30"/>
      <c r="IPR35" s="31"/>
      <c r="IPS35" s="32"/>
      <c r="IPT35" s="33"/>
      <c r="IPU35" s="32"/>
      <c r="IPV35" s="30"/>
      <c r="IPW35" s="32"/>
      <c r="IPX35" s="34"/>
      <c r="IPY35" s="32"/>
      <c r="IPZ35" s="35"/>
      <c r="IQA35" s="36"/>
      <c r="IQB35" s="30"/>
      <c r="IQC35" s="30"/>
      <c r="IQD35" s="31"/>
      <c r="IQE35" s="32"/>
      <c r="IQF35" s="33"/>
      <c r="IQG35" s="32"/>
      <c r="IQH35" s="30"/>
      <c r="IQI35" s="32"/>
      <c r="IQJ35" s="34"/>
      <c r="IQK35" s="32"/>
      <c r="IQL35" s="35"/>
      <c r="IQM35" s="36"/>
      <c r="IQN35" s="30"/>
      <c r="IQO35" s="30"/>
      <c r="IQP35" s="31"/>
      <c r="IQQ35" s="32"/>
      <c r="IQR35" s="33"/>
      <c r="IQS35" s="32"/>
      <c r="IQT35" s="30"/>
      <c r="IQU35" s="32"/>
      <c r="IQV35" s="34"/>
      <c r="IQW35" s="32"/>
      <c r="IQX35" s="35"/>
      <c r="IQY35" s="36"/>
      <c r="IQZ35" s="30"/>
      <c r="IRA35" s="30"/>
      <c r="IRB35" s="31"/>
      <c r="IRC35" s="32"/>
      <c r="IRD35" s="33"/>
      <c r="IRE35" s="32"/>
      <c r="IRF35" s="30"/>
      <c r="IRG35" s="32"/>
      <c r="IRH35" s="34"/>
      <c r="IRI35" s="32"/>
      <c r="IRJ35" s="35"/>
      <c r="IRK35" s="36"/>
      <c r="IRL35" s="30"/>
      <c r="IRM35" s="30"/>
      <c r="IRN35" s="31"/>
      <c r="IRO35" s="32"/>
      <c r="IRP35" s="33"/>
      <c r="IRQ35" s="32"/>
      <c r="IRR35" s="30"/>
      <c r="IRS35" s="32"/>
      <c r="IRT35" s="34"/>
      <c r="IRU35" s="32"/>
      <c r="IRV35" s="35"/>
      <c r="IRW35" s="36"/>
      <c r="IRX35" s="30"/>
      <c r="IRY35" s="30"/>
      <c r="IRZ35" s="31"/>
      <c r="ISA35" s="32"/>
      <c r="ISB35" s="33"/>
      <c r="ISC35" s="32"/>
      <c r="ISD35" s="30"/>
      <c r="ISE35" s="32"/>
      <c r="ISF35" s="34"/>
      <c r="ISG35" s="32"/>
      <c r="ISH35" s="35"/>
      <c r="ISI35" s="36"/>
      <c r="ISJ35" s="30"/>
      <c r="ISK35" s="30"/>
      <c r="ISL35" s="31"/>
      <c r="ISM35" s="32"/>
      <c r="ISN35" s="33"/>
      <c r="ISO35" s="32"/>
      <c r="ISP35" s="30"/>
      <c r="ISQ35" s="32"/>
      <c r="ISR35" s="34"/>
      <c r="ISS35" s="32"/>
      <c r="IST35" s="35"/>
      <c r="ISU35" s="36"/>
      <c r="ISV35" s="30"/>
      <c r="ISW35" s="30"/>
      <c r="ISX35" s="31"/>
      <c r="ISY35" s="32"/>
      <c r="ISZ35" s="33"/>
      <c r="ITA35" s="32"/>
      <c r="ITB35" s="30"/>
      <c r="ITC35" s="32"/>
      <c r="ITD35" s="34"/>
      <c r="ITE35" s="32"/>
      <c r="ITF35" s="35"/>
      <c r="ITG35" s="36"/>
      <c r="ITH35" s="30"/>
      <c r="ITI35" s="30"/>
      <c r="ITJ35" s="31"/>
      <c r="ITK35" s="32"/>
      <c r="ITL35" s="33"/>
      <c r="ITM35" s="32"/>
      <c r="ITN35" s="30"/>
      <c r="ITO35" s="32"/>
      <c r="ITP35" s="34"/>
      <c r="ITQ35" s="32"/>
      <c r="ITR35" s="35"/>
      <c r="ITS35" s="36"/>
      <c r="ITT35" s="30"/>
      <c r="ITU35" s="30"/>
      <c r="ITV35" s="31"/>
      <c r="ITW35" s="32"/>
      <c r="ITX35" s="33"/>
      <c r="ITY35" s="32"/>
      <c r="ITZ35" s="30"/>
      <c r="IUA35" s="32"/>
      <c r="IUB35" s="34"/>
      <c r="IUC35" s="32"/>
      <c r="IUD35" s="35"/>
      <c r="IUE35" s="36"/>
      <c r="IUF35" s="30"/>
      <c r="IUG35" s="30"/>
      <c r="IUH35" s="31"/>
      <c r="IUI35" s="32"/>
      <c r="IUJ35" s="33"/>
      <c r="IUK35" s="32"/>
      <c r="IUL35" s="30"/>
      <c r="IUM35" s="32"/>
      <c r="IUN35" s="34"/>
      <c r="IUO35" s="32"/>
      <c r="IUP35" s="35"/>
      <c r="IUQ35" s="36"/>
      <c r="IUR35" s="30"/>
      <c r="IUS35" s="30"/>
      <c r="IUT35" s="31"/>
      <c r="IUU35" s="32"/>
      <c r="IUV35" s="33"/>
      <c r="IUW35" s="32"/>
      <c r="IUX35" s="30"/>
      <c r="IUY35" s="32"/>
      <c r="IUZ35" s="34"/>
      <c r="IVA35" s="32"/>
      <c r="IVB35" s="35"/>
      <c r="IVC35" s="36"/>
      <c r="IVD35" s="30"/>
      <c r="IVE35" s="30"/>
      <c r="IVF35" s="31"/>
      <c r="IVG35" s="32"/>
      <c r="IVH35" s="33"/>
      <c r="IVI35" s="32"/>
      <c r="IVJ35" s="30"/>
      <c r="IVK35" s="32"/>
      <c r="IVL35" s="34"/>
      <c r="IVM35" s="32"/>
      <c r="IVN35" s="35"/>
      <c r="IVO35" s="36"/>
      <c r="IVP35" s="30"/>
      <c r="IVQ35" s="30"/>
      <c r="IVR35" s="31"/>
      <c r="IVS35" s="32"/>
      <c r="IVT35" s="33"/>
      <c r="IVU35" s="32"/>
      <c r="IVV35" s="30"/>
      <c r="IVW35" s="32"/>
      <c r="IVX35" s="34"/>
      <c r="IVY35" s="32"/>
      <c r="IVZ35" s="35"/>
      <c r="IWA35" s="36"/>
      <c r="IWB35" s="30"/>
      <c r="IWC35" s="30"/>
      <c r="IWD35" s="31"/>
      <c r="IWE35" s="32"/>
      <c r="IWF35" s="33"/>
      <c r="IWG35" s="32"/>
      <c r="IWH35" s="30"/>
      <c r="IWI35" s="32"/>
      <c r="IWJ35" s="34"/>
      <c r="IWK35" s="32"/>
      <c r="IWL35" s="35"/>
      <c r="IWM35" s="36"/>
      <c r="IWN35" s="30"/>
      <c r="IWO35" s="30"/>
      <c r="IWP35" s="31"/>
      <c r="IWQ35" s="32"/>
      <c r="IWR35" s="33"/>
      <c r="IWS35" s="32"/>
      <c r="IWT35" s="30"/>
      <c r="IWU35" s="32"/>
      <c r="IWV35" s="34"/>
      <c r="IWW35" s="32"/>
      <c r="IWX35" s="35"/>
      <c r="IWY35" s="36"/>
      <c r="IWZ35" s="30"/>
      <c r="IXA35" s="30"/>
      <c r="IXB35" s="31"/>
      <c r="IXC35" s="32"/>
      <c r="IXD35" s="33"/>
      <c r="IXE35" s="32"/>
      <c r="IXF35" s="30"/>
      <c r="IXG35" s="32"/>
      <c r="IXH35" s="34"/>
      <c r="IXI35" s="32"/>
      <c r="IXJ35" s="35"/>
      <c r="IXK35" s="36"/>
      <c r="IXL35" s="30"/>
      <c r="IXM35" s="30"/>
      <c r="IXN35" s="31"/>
      <c r="IXO35" s="32"/>
      <c r="IXP35" s="33"/>
      <c r="IXQ35" s="32"/>
      <c r="IXR35" s="30"/>
      <c r="IXS35" s="32"/>
      <c r="IXT35" s="34"/>
      <c r="IXU35" s="32"/>
      <c r="IXV35" s="35"/>
      <c r="IXW35" s="36"/>
      <c r="IXX35" s="30"/>
      <c r="IXY35" s="30"/>
      <c r="IXZ35" s="31"/>
      <c r="IYA35" s="32"/>
      <c r="IYB35" s="33"/>
      <c r="IYC35" s="32"/>
      <c r="IYD35" s="30"/>
      <c r="IYE35" s="32"/>
      <c r="IYF35" s="34"/>
      <c r="IYG35" s="32"/>
      <c r="IYH35" s="35"/>
      <c r="IYI35" s="36"/>
      <c r="IYJ35" s="30"/>
      <c r="IYK35" s="30"/>
      <c r="IYL35" s="31"/>
      <c r="IYM35" s="32"/>
      <c r="IYN35" s="33"/>
      <c r="IYO35" s="32"/>
      <c r="IYP35" s="30"/>
      <c r="IYQ35" s="32"/>
      <c r="IYR35" s="34"/>
      <c r="IYS35" s="32"/>
      <c r="IYT35" s="35"/>
      <c r="IYU35" s="36"/>
      <c r="IYV35" s="30"/>
      <c r="IYW35" s="30"/>
      <c r="IYX35" s="31"/>
      <c r="IYY35" s="32"/>
      <c r="IYZ35" s="33"/>
      <c r="IZA35" s="32"/>
      <c r="IZB35" s="30"/>
      <c r="IZC35" s="32"/>
      <c r="IZD35" s="34"/>
      <c r="IZE35" s="32"/>
      <c r="IZF35" s="35"/>
      <c r="IZG35" s="36"/>
      <c r="IZH35" s="30"/>
      <c r="IZI35" s="30"/>
      <c r="IZJ35" s="31"/>
      <c r="IZK35" s="32"/>
      <c r="IZL35" s="33"/>
      <c r="IZM35" s="32"/>
      <c r="IZN35" s="30"/>
      <c r="IZO35" s="32"/>
      <c r="IZP35" s="34"/>
      <c r="IZQ35" s="32"/>
      <c r="IZR35" s="35"/>
      <c r="IZS35" s="36"/>
      <c r="IZT35" s="30"/>
      <c r="IZU35" s="30"/>
      <c r="IZV35" s="31"/>
      <c r="IZW35" s="32"/>
      <c r="IZX35" s="33"/>
      <c r="IZY35" s="32"/>
      <c r="IZZ35" s="30"/>
      <c r="JAA35" s="32"/>
      <c r="JAB35" s="34"/>
      <c r="JAC35" s="32"/>
      <c r="JAD35" s="35"/>
      <c r="JAE35" s="36"/>
      <c r="JAF35" s="30"/>
      <c r="JAG35" s="30"/>
      <c r="JAH35" s="31"/>
      <c r="JAI35" s="32"/>
      <c r="JAJ35" s="33"/>
      <c r="JAK35" s="32"/>
      <c r="JAL35" s="30"/>
      <c r="JAM35" s="32"/>
      <c r="JAN35" s="34"/>
      <c r="JAO35" s="32"/>
      <c r="JAP35" s="35"/>
      <c r="JAQ35" s="36"/>
      <c r="JAR35" s="30"/>
      <c r="JAS35" s="30"/>
      <c r="JAT35" s="31"/>
      <c r="JAU35" s="32"/>
      <c r="JAV35" s="33"/>
      <c r="JAW35" s="32"/>
      <c r="JAX35" s="30"/>
      <c r="JAY35" s="32"/>
      <c r="JAZ35" s="34"/>
      <c r="JBA35" s="32"/>
      <c r="JBB35" s="35"/>
      <c r="JBC35" s="36"/>
      <c r="JBD35" s="30"/>
      <c r="JBE35" s="30"/>
      <c r="JBF35" s="31"/>
      <c r="JBG35" s="32"/>
      <c r="JBH35" s="33"/>
      <c r="JBI35" s="32"/>
      <c r="JBJ35" s="30"/>
      <c r="JBK35" s="32"/>
      <c r="JBL35" s="34"/>
      <c r="JBM35" s="32"/>
      <c r="JBN35" s="35"/>
      <c r="JBO35" s="36"/>
      <c r="JBP35" s="30"/>
      <c r="JBQ35" s="30"/>
      <c r="JBR35" s="31"/>
      <c r="JBS35" s="32"/>
      <c r="JBT35" s="33"/>
      <c r="JBU35" s="32"/>
      <c r="JBV35" s="30"/>
      <c r="JBW35" s="32"/>
      <c r="JBX35" s="34"/>
      <c r="JBY35" s="32"/>
      <c r="JBZ35" s="35"/>
      <c r="JCA35" s="36"/>
      <c r="JCB35" s="30"/>
      <c r="JCC35" s="30"/>
      <c r="JCD35" s="31"/>
      <c r="JCE35" s="32"/>
      <c r="JCF35" s="33"/>
      <c r="JCG35" s="32"/>
      <c r="JCH35" s="30"/>
      <c r="JCI35" s="32"/>
      <c r="JCJ35" s="34"/>
      <c r="JCK35" s="32"/>
      <c r="JCL35" s="35"/>
      <c r="JCM35" s="36"/>
      <c r="JCN35" s="30"/>
      <c r="JCO35" s="30"/>
      <c r="JCP35" s="31"/>
      <c r="JCQ35" s="32"/>
      <c r="JCR35" s="33"/>
      <c r="JCS35" s="32"/>
      <c r="JCT35" s="30"/>
      <c r="JCU35" s="32"/>
      <c r="JCV35" s="34"/>
      <c r="JCW35" s="32"/>
      <c r="JCX35" s="35"/>
      <c r="JCY35" s="36"/>
      <c r="JCZ35" s="30"/>
      <c r="JDA35" s="30"/>
      <c r="JDB35" s="31"/>
      <c r="JDC35" s="32"/>
      <c r="JDD35" s="33"/>
      <c r="JDE35" s="32"/>
      <c r="JDF35" s="30"/>
      <c r="JDG35" s="32"/>
      <c r="JDH35" s="34"/>
      <c r="JDI35" s="32"/>
      <c r="JDJ35" s="35"/>
      <c r="JDK35" s="36"/>
      <c r="JDL35" s="30"/>
      <c r="JDM35" s="30"/>
      <c r="JDN35" s="31"/>
      <c r="JDO35" s="32"/>
      <c r="JDP35" s="33"/>
      <c r="JDQ35" s="32"/>
      <c r="JDR35" s="30"/>
      <c r="JDS35" s="32"/>
      <c r="JDT35" s="34"/>
      <c r="JDU35" s="32"/>
      <c r="JDV35" s="35"/>
      <c r="JDW35" s="36"/>
      <c r="JDX35" s="30"/>
      <c r="JDY35" s="30"/>
      <c r="JDZ35" s="31"/>
      <c r="JEA35" s="32"/>
      <c r="JEB35" s="33"/>
      <c r="JEC35" s="32"/>
      <c r="JED35" s="30"/>
      <c r="JEE35" s="32"/>
      <c r="JEF35" s="34"/>
      <c r="JEG35" s="32"/>
      <c r="JEH35" s="35"/>
      <c r="JEI35" s="36"/>
      <c r="JEJ35" s="30"/>
      <c r="JEK35" s="30"/>
      <c r="JEL35" s="31"/>
      <c r="JEM35" s="32"/>
      <c r="JEN35" s="33"/>
      <c r="JEO35" s="32"/>
      <c r="JEP35" s="30"/>
      <c r="JEQ35" s="32"/>
      <c r="JER35" s="34"/>
      <c r="JES35" s="32"/>
      <c r="JET35" s="35"/>
      <c r="JEU35" s="36"/>
      <c r="JEV35" s="30"/>
      <c r="JEW35" s="30"/>
      <c r="JEX35" s="31"/>
      <c r="JEY35" s="32"/>
      <c r="JEZ35" s="33"/>
      <c r="JFA35" s="32"/>
      <c r="JFB35" s="30"/>
      <c r="JFC35" s="32"/>
      <c r="JFD35" s="34"/>
      <c r="JFE35" s="32"/>
      <c r="JFF35" s="35"/>
      <c r="JFG35" s="36"/>
      <c r="JFH35" s="30"/>
      <c r="JFI35" s="30"/>
      <c r="JFJ35" s="31"/>
      <c r="JFK35" s="32"/>
      <c r="JFL35" s="33"/>
      <c r="JFM35" s="32"/>
      <c r="JFN35" s="30"/>
      <c r="JFO35" s="32"/>
      <c r="JFP35" s="34"/>
      <c r="JFQ35" s="32"/>
      <c r="JFR35" s="35"/>
      <c r="JFS35" s="36"/>
      <c r="JFT35" s="30"/>
      <c r="JFU35" s="30"/>
      <c r="JFV35" s="31"/>
      <c r="JFW35" s="32"/>
      <c r="JFX35" s="33"/>
      <c r="JFY35" s="32"/>
      <c r="JFZ35" s="30"/>
      <c r="JGA35" s="32"/>
      <c r="JGB35" s="34"/>
      <c r="JGC35" s="32"/>
      <c r="JGD35" s="35"/>
      <c r="JGE35" s="36"/>
      <c r="JGF35" s="30"/>
      <c r="JGG35" s="30"/>
      <c r="JGH35" s="31"/>
      <c r="JGI35" s="32"/>
      <c r="JGJ35" s="33"/>
      <c r="JGK35" s="32"/>
      <c r="JGL35" s="30"/>
      <c r="JGM35" s="32"/>
      <c r="JGN35" s="34"/>
      <c r="JGO35" s="32"/>
      <c r="JGP35" s="35"/>
      <c r="JGQ35" s="36"/>
      <c r="JGR35" s="30"/>
      <c r="JGS35" s="30"/>
      <c r="JGT35" s="31"/>
      <c r="JGU35" s="32"/>
      <c r="JGV35" s="33"/>
      <c r="JGW35" s="32"/>
      <c r="JGX35" s="30"/>
      <c r="JGY35" s="32"/>
      <c r="JGZ35" s="34"/>
      <c r="JHA35" s="32"/>
      <c r="JHB35" s="35"/>
      <c r="JHC35" s="36"/>
      <c r="JHD35" s="30"/>
      <c r="JHE35" s="30"/>
      <c r="JHF35" s="31"/>
      <c r="JHG35" s="32"/>
      <c r="JHH35" s="33"/>
      <c r="JHI35" s="32"/>
      <c r="JHJ35" s="30"/>
      <c r="JHK35" s="32"/>
      <c r="JHL35" s="34"/>
      <c r="JHM35" s="32"/>
      <c r="JHN35" s="35"/>
      <c r="JHO35" s="36"/>
      <c r="JHP35" s="30"/>
      <c r="JHQ35" s="30"/>
      <c r="JHR35" s="31"/>
      <c r="JHS35" s="32"/>
      <c r="JHT35" s="33"/>
      <c r="JHU35" s="32"/>
      <c r="JHV35" s="30"/>
      <c r="JHW35" s="32"/>
      <c r="JHX35" s="34"/>
      <c r="JHY35" s="32"/>
      <c r="JHZ35" s="35"/>
      <c r="JIA35" s="36"/>
      <c r="JIB35" s="30"/>
      <c r="JIC35" s="30"/>
      <c r="JID35" s="31"/>
      <c r="JIE35" s="32"/>
      <c r="JIF35" s="33"/>
      <c r="JIG35" s="32"/>
      <c r="JIH35" s="30"/>
      <c r="JII35" s="32"/>
      <c r="JIJ35" s="34"/>
      <c r="JIK35" s="32"/>
      <c r="JIL35" s="35"/>
      <c r="JIM35" s="36"/>
      <c r="JIN35" s="30"/>
      <c r="JIO35" s="30"/>
      <c r="JIP35" s="31"/>
      <c r="JIQ35" s="32"/>
      <c r="JIR35" s="33"/>
      <c r="JIS35" s="32"/>
      <c r="JIT35" s="30"/>
      <c r="JIU35" s="32"/>
      <c r="JIV35" s="34"/>
      <c r="JIW35" s="32"/>
      <c r="JIX35" s="35"/>
      <c r="JIY35" s="36"/>
      <c r="JIZ35" s="30"/>
      <c r="JJA35" s="30"/>
      <c r="JJB35" s="31"/>
      <c r="JJC35" s="32"/>
      <c r="JJD35" s="33"/>
      <c r="JJE35" s="32"/>
      <c r="JJF35" s="30"/>
      <c r="JJG35" s="32"/>
      <c r="JJH35" s="34"/>
      <c r="JJI35" s="32"/>
      <c r="JJJ35" s="35"/>
      <c r="JJK35" s="36"/>
      <c r="JJL35" s="30"/>
      <c r="JJM35" s="30"/>
      <c r="JJN35" s="31"/>
      <c r="JJO35" s="32"/>
      <c r="JJP35" s="33"/>
      <c r="JJQ35" s="32"/>
      <c r="JJR35" s="30"/>
      <c r="JJS35" s="32"/>
      <c r="JJT35" s="34"/>
      <c r="JJU35" s="32"/>
      <c r="JJV35" s="35"/>
      <c r="JJW35" s="36"/>
      <c r="JJX35" s="30"/>
      <c r="JJY35" s="30"/>
      <c r="JJZ35" s="31"/>
      <c r="JKA35" s="32"/>
      <c r="JKB35" s="33"/>
      <c r="JKC35" s="32"/>
      <c r="JKD35" s="30"/>
      <c r="JKE35" s="32"/>
      <c r="JKF35" s="34"/>
      <c r="JKG35" s="32"/>
      <c r="JKH35" s="35"/>
      <c r="JKI35" s="36"/>
      <c r="JKJ35" s="30"/>
      <c r="JKK35" s="30"/>
      <c r="JKL35" s="31"/>
      <c r="JKM35" s="32"/>
      <c r="JKN35" s="33"/>
      <c r="JKO35" s="32"/>
      <c r="JKP35" s="30"/>
      <c r="JKQ35" s="32"/>
      <c r="JKR35" s="34"/>
      <c r="JKS35" s="32"/>
      <c r="JKT35" s="35"/>
      <c r="JKU35" s="36"/>
      <c r="JKV35" s="30"/>
      <c r="JKW35" s="30"/>
      <c r="JKX35" s="31"/>
      <c r="JKY35" s="32"/>
      <c r="JKZ35" s="33"/>
      <c r="JLA35" s="32"/>
      <c r="JLB35" s="30"/>
      <c r="JLC35" s="32"/>
      <c r="JLD35" s="34"/>
      <c r="JLE35" s="32"/>
      <c r="JLF35" s="35"/>
      <c r="JLG35" s="36"/>
      <c r="JLH35" s="30"/>
      <c r="JLI35" s="30"/>
      <c r="JLJ35" s="31"/>
      <c r="JLK35" s="32"/>
      <c r="JLL35" s="33"/>
      <c r="JLM35" s="32"/>
      <c r="JLN35" s="30"/>
      <c r="JLO35" s="32"/>
      <c r="JLP35" s="34"/>
      <c r="JLQ35" s="32"/>
      <c r="JLR35" s="35"/>
      <c r="JLS35" s="36"/>
      <c r="JLT35" s="30"/>
      <c r="JLU35" s="30"/>
      <c r="JLV35" s="31"/>
      <c r="JLW35" s="32"/>
      <c r="JLX35" s="33"/>
      <c r="JLY35" s="32"/>
      <c r="JLZ35" s="30"/>
      <c r="JMA35" s="32"/>
      <c r="JMB35" s="34"/>
      <c r="JMC35" s="32"/>
      <c r="JMD35" s="35"/>
      <c r="JME35" s="36"/>
      <c r="JMF35" s="30"/>
      <c r="JMG35" s="30"/>
      <c r="JMH35" s="31"/>
      <c r="JMI35" s="32"/>
      <c r="JMJ35" s="33"/>
      <c r="JMK35" s="32"/>
      <c r="JML35" s="30"/>
      <c r="JMM35" s="32"/>
      <c r="JMN35" s="34"/>
      <c r="JMO35" s="32"/>
      <c r="JMP35" s="35"/>
      <c r="JMQ35" s="36"/>
      <c r="JMR35" s="30"/>
      <c r="JMS35" s="30"/>
      <c r="JMT35" s="31"/>
      <c r="JMU35" s="32"/>
      <c r="JMV35" s="33"/>
      <c r="JMW35" s="32"/>
      <c r="JMX35" s="30"/>
      <c r="JMY35" s="32"/>
      <c r="JMZ35" s="34"/>
      <c r="JNA35" s="32"/>
      <c r="JNB35" s="35"/>
      <c r="JNC35" s="36"/>
      <c r="JND35" s="30"/>
      <c r="JNE35" s="30"/>
      <c r="JNF35" s="31"/>
      <c r="JNG35" s="32"/>
      <c r="JNH35" s="33"/>
      <c r="JNI35" s="32"/>
      <c r="JNJ35" s="30"/>
      <c r="JNK35" s="32"/>
      <c r="JNL35" s="34"/>
      <c r="JNM35" s="32"/>
      <c r="JNN35" s="35"/>
      <c r="JNO35" s="36"/>
      <c r="JNP35" s="30"/>
      <c r="JNQ35" s="30"/>
      <c r="JNR35" s="31"/>
      <c r="JNS35" s="32"/>
      <c r="JNT35" s="33"/>
      <c r="JNU35" s="32"/>
      <c r="JNV35" s="30"/>
      <c r="JNW35" s="32"/>
      <c r="JNX35" s="34"/>
      <c r="JNY35" s="32"/>
      <c r="JNZ35" s="35"/>
      <c r="JOA35" s="36"/>
      <c r="JOB35" s="30"/>
      <c r="JOC35" s="30"/>
      <c r="JOD35" s="31"/>
      <c r="JOE35" s="32"/>
      <c r="JOF35" s="33"/>
      <c r="JOG35" s="32"/>
      <c r="JOH35" s="30"/>
      <c r="JOI35" s="32"/>
      <c r="JOJ35" s="34"/>
      <c r="JOK35" s="32"/>
      <c r="JOL35" s="35"/>
      <c r="JOM35" s="36"/>
      <c r="JON35" s="30"/>
      <c r="JOO35" s="30"/>
      <c r="JOP35" s="31"/>
      <c r="JOQ35" s="32"/>
      <c r="JOR35" s="33"/>
      <c r="JOS35" s="32"/>
      <c r="JOT35" s="30"/>
      <c r="JOU35" s="32"/>
      <c r="JOV35" s="34"/>
      <c r="JOW35" s="32"/>
      <c r="JOX35" s="35"/>
      <c r="JOY35" s="36"/>
      <c r="JOZ35" s="30"/>
      <c r="JPA35" s="30"/>
      <c r="JPB35" s="31"/>
      <c r="JPC35" s="32"/>
      <c r="JPD35" s="33"/>
      <c r="JPE35" s="32"/>
      <c r="JPF35" s="30"/>
      <c r="JPG35" s="32"/>
      <c r="JPH35" s="34"/>
      <c r="JPI35" s="32"/>
      <c r="JPJ35" s="35"/>
      <c r="JPK35" s="36"/>
      <c r="JPL35" s="30"/>
      <c r="JPM35" s="30"/>
      <c r="JPN35" s="31"/>
      <c r="JPO35" s="32"/>
      <c r="JPP35" s="33"/>
      <c r="JPQ35" s="32"/>
      <c r="JPR35" s="30"/>
      <c r="JPS35" s="32"/>
      <c r="JPT35" s="34"/>
      <c r="JPU35" s="32"/>
      <c r="JPV35" s="35"/>
      <c r="JPW35" s="36"/>
      <c r="JPX35" s="30"/>
      <c r="JPY35" s="30"/>
      <c r="JPZ35" s="31"/>
      <c r="JQA35" s="32"/>
      <c r="JQB35" s="33"/>
      <c r="JQC35" s="32"/>
      <c r="JQD35" s="30"/>
      <c r="JQE35" s="32"/>
      <c r="JQF35" s="34"/>
      <c r="JQG35" s="32"/>
      <c r="JQH35" s="35"/>
      <c r="JQI35" s="36"/>
      <c r="JQJ35" s="30"/>
      <c r="JQK35" s="30"/>
      <c r="JQL35" s="31"/>
      <c r="JQM35" s="32"/>
      <c r="JQN35" s="33"/>
      <c r="JQO35" s="32"/>
      <c r="JQP35" s="30"/>
      <c r="JQQ35" s="32"/>
      <c r="JQR35" s="34"/>
      <c r="JQS35" s="32"/>
      <c r="JQT35" s="35"/>
      <c r="JQU35" s="36"/>
      <c r="JQV35" s="30"/>
      <c r="JQW35" s="30"/>
      <c r="JQX35" s="31"/>
      <c r="JQY35" s="32"/>
      <c r="JQZ35" s="33"/>
      <c r="JRA35" s="32"/>
      <c r="JRB35" s="30"/>
      <c r="JRC35" s="32"/>
      <c r="JRD35" s="34"/>
      <c r="JRE35" s="32"/>
      <c r="JRF35" s="35"/>
      <c r="JRG35" s="36"/>
      <c r="JRH35" s="30"/>
      <c r="JRI35" s="30"/>
      <c r="JRJ35" s="31"/>
      <c r="JRK35" s="32"/>
      <c r="JRL35" s="33"/>
      <c r="JRM35" s="32"/>
      <c r="JRN35" s="30"/>
      <c r="JRO35" s="32"/>
      <c r="JRP35" s="34"/>
      <c r="JRQ35" s="32"/>
      <c r="JRR35" s="35"/>
      <c r="JRS35" s="36"/>
      <c r="JRT35" s="30"/>
      <c r="JRU35" s="30"/>
      <c r="JRV35" s="31"/>
      <c r="JRW35" s="32"/>
      <c r="JRX35" s="33"/>
      <c r="JRY35" s="32"/>
      <c r="JRZ35" s="30"/>
      <c r="JSA35" s="32"/>
      <c r="JSB35" s="34"/>
      <c r="JSC35" s="32"/>
      <c r="JSD35" s="35"/>
      <c r="JSE35" s="36"/>
      <c r="JSF35" s="30"/>
      <c r="JSG35" s="30"/>
      <c r="JSH35" s="31"/>
      <c r="JSI35" s="32"/>
      <c r="JSJ35" s="33"/>
      <c r="JSK35" s="32"/>
      <c r="JSL35" s="30"/>
      <c r="JSM35" s="32"/>
      <c r="JSN35" s="34"/>
      <c r="JSO35" s="32"/>
      <c r="JSP35" s="35"/>
      <c r="JSQ35" s="36"/>
      <c r="JSR35" s="30"/>
      <c r="JSS35" s="30"/>
      <c r="JST35" s="31"/>
      <c r="JSU35" s="32"/>
      <c r="JSV35" s="33"/>
      <c r="JSW35" s="32"/>
      <c r="JSX35" s="30"/>
      <c r="JSY35" s="32"/>
      <c r="JSZ35" s="34"/>
      <c r="JTA35" s="32"/>
      <c r="JTB35" s="35"/>
      <c r="JTC35" s="36"/>
      <c r="JTD35" s="30"/>
      <c r="JTE35" s="30"/>
      <c r="JTF35" s="31"/>
      <c r="JTG35" s="32"/>
      <c r="JTH35" s="33"/>
      <c r="JTI35" s="32"/>
      <c r="JTJ35" s="30"/>
      <c r="JTK35" s="32"/>
      <c r="JTL35" s="34"/>
      <c r="JTM35" s="32"/>
      <c r="JTN35" s="35"/>
      <c r="JTO35" s="36"/>
      <c r="JTP35" s="30"/>
      <c r="JTQ35" s="30"/>
      <c r="JTR35" s="31"/>
      <c r="JTS35" s="32"/>
      <c r="JTT35" s="33"/>
      <c r="JTU35" s="32"/>
      <c r="JTV35" s="30"/>
      <c r="JTW35" s="32"/>
      <c r="JTX35" s="34"/>
      <c r="JTY35" s="32"/>
      <c r="JTZ35" s="35"/>
      <c r="JUA35" s="36"/>
      <c r="JUB35" s="30"/>
      <c r="JUC35" s="30"/>
      <c r="JUD35" s="31"/>
      <c r="JUE35" s="32"/>
      <c r="JUF35" s="33"/>
      <c r="JUG35" s="32"/>
      <c r="JUH35" s="30"/>
      <c r="JUI35" s="32"/>
      <c r="JUJ35" s="34"/>
      <c r="JUK35" s="32"/>
      <c r="JUL35" s="35"/>
      <c r="JUM35" s="36"/>
      <c r="JUN35" s="30"/>
      <c r="JUO35" s="30"/>
      <c r="JUP35" s="31"/>
      <c r="JUQ35" s="32"/>
      <c r="JUR35" s="33"/>
      <c r="JUS35" s="32"/>
      <c r="JUT35" s="30"/>
      <c r="JUU35" s="32"/>
      <c r="JUV35" s="34"/>
      <c r="JUW35" s="32"/>
      <c r="JUX35" s="35"/>
      <c r="JUY35" s="36"/>
      <c r="JUZ35" s="30"/>
      <c r="JVA35" s="30"/>
      <c r="JVB35" s="31"/>
      <c r="JVC35" s="32"/>
      <c r="JVD35" s="33"/>
      <c r="JVE35" s="32"/>
      <c r="JVF35" s="30"/>
      <c r="JVG35" s="32"/>
      <c r="JVH35" s="34"/>
      <c r="JVI35" s="32"/>
      <c r="JVJ35" s="35"/>
      <c r="JVK35" s="36"/>
      <c r="JVL35" s="30"/>
      <c r="JVM35" s="30"/>
      <c r="JVN35" s="31"/>
      <c r="JVO35" s="32"/>
      <c r="JVP35" s="33"/>
      <c r="JVQ35" s="32"/>
      <c r="JVR35" s="30"/>
      <c r="JVS35" s="32"/>
      <c r="JVT35" s="34"/>
      <c r="JVU35" s="32"/>
      <c r="JVV35" s="35"/>
      <c r="JVW35" s="36"/>
      <c r="JVX35" s="30"/>
      <c r="JVY35" s="30"/>
      <c r="JVZ35" s="31"/>
      <c r="JWA35" s="32"/>
      <c r="JWB35" s="33"/>
      <c r="JWC35" s="32"/>
      <c r="JWD35" s="30"/>
      <c r="JWE35" s="32"/>
      <c r="JWF35" s="34"/>
      <c r="JWG35" s="32"/>
      <c r="JWH35" s="35"/>
      <c r="JWI35" s="36"/>
      <c r="JWJ35" s="30"/>
      <c r="JWK35" s="30"/>
      <c r="JWL35" s="31"/>
      <c r="JWM35" s="32"/>
      <c r="JWN35" s="33"/>
      <c r="JWO35" s="32"/>
      <c r="JWP35" s="30"/>
      <c r="JWQ35" s="32"/>
      <c r="JWR35" s="34"/>
      <c r="JWS35" s="32"/>
      <c r="JWT35" s="35"/>
      <c r="JWU35" s="36"/>
      <c r="JWV35" s="30"/>
      <c r="JWW35" s="30"/>
      <c r="JWX35" s="31"/>
      <c r="JWY35" s="32"/>
      <c r="JWZ35" s="33"/>
      <c r="JXA35" s="32"/>
      <c r="JXB35" s="30"/>
      <c r="JXC35" s="32"/>
      <c r="JXD35" s="34"/>
      <c r="JXE35" s="32"/>
      <c r="JXF35" s="35"/>
      <c r="JXG35" s="36"/>
      <c r="JXH35" s="30"/>
      <c r="JXI35" s="30"/>
      <c r="JXJ35" s="31"/>
      <c r="JXK35" s="32"/>
      <c r="JXL35" s="33"/>
      <c r="JXM35" s="32"/>
      <c r="JXN35" s="30"/>
      <c r="JXO35" s="32"/>
      <c r="JXP35" s="34"/>
      <c r="JXQ35" s="32"/>
      <c r="JXR35" s="35"/>
      <c r="JXS35" s="36"/>
      <c r="JXT35" s="30"/>
      <c r="JXU35" s="30"/>
      <c r="JXV35" s="31"/>
      <c r="JXW35" s="32"/>
      <c r="JXX35" s="33"/>
      <c r="JXY35" s="32"/>
      <c r="JXZ35" s="30"/>
      <c r="JYA35" s="32"/>
      <c r="JYB35" s="34"/>
      <c r="JYC35" s="32"/>
      <c r="JYD35" s="35"/>
      <c r="JYE35" s="36"/>
      <c r="JYF35" s="30"/>
      <c r="JYG35" s="30"/>
      <c r="JYH35" s="31"/>
      <c r="JYI35" s="32"/>
      <c r="JYJ35" s="33"/>
      <c r="JYK35" s="32"/>
      <c r="JYL35" s="30"/>
      <c r="JYM35" s="32"/>
      <c r="JYN35" s="34"/>
      <c r="JYO35" s="32"/>
      <c r="JYP35" s="35"/>
      <c r="JYQ35" s="36"/>
      <c r="JYR35" s="30"/>
      <c r="JYS35" s="30"/>
      <c r="JYT35" s="31"/>
      <c r="JYU35" s="32"/>
      <c r="JYV35" s="33"/>
      <c r="JYW35" s="32"/>
      <c r="JYX35" s="30"/>
      <c r="JYY35" s="32"/>
      <c r="JYZ35" s="34"/>
      <c r="JZA35" s="32"/>
      <c r="JZB35" s="35"/>
      <c r="JZC35" s="36"/>
      <c r="JZD35" s="30"/>
      <c r="JZE35" s="30"/>
      <c r="JZF35" s="31"/>
      <c r="JZG35" s="32"/>
      <c r="JZH35" s="33"/>
      <c r="JZI35" s="32"/>
      <c r="JZJ35" s="30"/>
      <c r="JZK35" s="32"/>
      <c r="JZL35" s="34"/>
      <c r="JZM35" s="32"/>
      <c r="JZN35" s="35"/>
      <c r="JZO35" s="36"/>
      <c r="JZP35" s="30"/>
      <c r="JZQ35" s="30"/>
      <c r="JZR35" s="31"/>
      <c r="JZS35" s="32"/>
      <c r="JZT35" s="33"/>
      <c r="JZU35" s="32"/>
      <c r="JZV35" s="30"/>
      <c r="JZW35" s="32"/>
      <c r="JZX35" s="34"/>
      <c r="JZY35" s="32"/>
      <c r="JZZ35" s="35"/>
      <c r="KAA35" s="36"/>
      <c r="KAB35" s="30"/>
      <c r="KAC35" s="30"/>
      <c r="KAD35" s="31"/>
      <c r="KAE35" s="32"/>
      <c r="KAF35" s="33"/>
      <c r="KAG35" s="32"/>
      <c r="KAH35" s="30"/>
      <c r="KAI35" s="32"/>
      <c r="KAJ35" s="34"/>
      <c r="KAK35" s="32"/>
      <c r="KAL35" s="35"/>
      <c r="KAM35" s="36"/>
      <c r="KAN35" s="30"/>
      <c r="KAO35" s="30"/>
      <c r="KAP35" s="31"/>
      <c r="KAQ35" s="32"/>
      <c r="KAR35" s="33"/>
      <c r="KAS35" s="32"/>
      <c r="KAT35" s="30"/>
      <c r="KAU35" s="32"/>
      <c r="KAV35" s="34"/>
      <c r="KAW35" s="32"/>
      <c r="KAX35" s="35"/>
      <c r="KAY35" s="36"/>
      <c r="KAZ35" s="30"/>
      <c r="KBA35" s="30"/>
      <c r="KBB35" s="31"/>
      <c r="KBC35" s="32"/>
      <c r="KBD35" s="33"/>
      <c r="KBE35" s="32"/>
      <c r="KBF35" s="30"/>
      <c r="KBG35" s="32"/>
      <c r="KBH35" s="34"/>
      <c r="KBI35" s="32"/>
      <c r="KBJ35" s="35"/>
      <c r="KBK35" s="36"/>
      <c r="KBL35" s="30"/>
      <c r="KBM35" s="30"/>
      <c r="KBN35" s="31"/>
      <c r="KBO35" s="32"/>
      <c r="KBP35" s="33"/>
      <c r="KBQ35" s="32"/>
      <c r="KBR35" s="30"/>
      <c r="KBS35" s="32"/>
      <c r="KBT35" s="34"/>
      <c r="KBU35" s="32"/>
      <c r="KBV35" s="35"/>
      <c r="KBW35" s="36"/>
      <c r="KBX35" s="30"/>
      <c r="KBY35" s="30"/>
      <c r="KBZ35" s="31"/>
      <c r="KCA35" s="32"/>
      <c r="KCB35" s="33"/>
      <c r="KCC35" s="32"/>
      <c r="KCD35" s="30"/>
      <c r="KCE35" s="32"/>
      <c r="KCF35" s="34"/>
      <c r="KCG35" s="32"/>
      <c r="KCH35" s="35"/>
      <c r="KCI35" s="36"/>
      <c r="KCJ35" s="30"/>
      <c r="KCK35" s="30"/>
      <c r="KCL35" s="31"/>
      <c r="KCM35" s="32"/>
      <c r="KCN35" s="33"/>
      <c r="KCO35" s="32"/>
      <c r="KCP35" s="30"/>
      <c r="KCQ35" s="32"/>
      <c r="KCR35" s="34"/>
      <c r="KCS35" s="32"/>
      <c r="KCT35" s="35"/>
      <c r="KCU35" s="36"/>
      <c r="KCV35" s="30"/>
      <c r="KCW35" s="30"/>
      <c r="KCX35" s="31"/>
      <c r="KCY35" s="32"/>
      <c r="KCZ35" s="33"/>
      <c r="KDA35" s="32"/>
      <c r="KDB35" s="30"/>
      <c r="KDC35" s="32"/>
      <c r="KDD35" s="34"/>
      <c r="KDE35" s="32"/>
      <c r="KDF35" s="35"/>
      <c r="KDG35" s="36"/>
      <c r="KDH35" s="30"/>
      <c r="KDI35" s="30"/>
      <c r="KDJ35" s="31"/>
      <c r="KDK35" s="32"/>
      <c r="KDL35" s="33"/>
      <c r="KDM35" s="32"/>
      <c r="KDN35" s="30"/>
      <c r="KDO35" s="32"/>
      <c r="KDP35" s="34"/>
      <c r="KDQ35" s="32"/>
      <c r="KDR35" s="35"/>
      <c r="KDS35" s="36"/>
      <c r="KDT35" s="30"/>
      <c r="KDU35" s="30"/>
      <c r="KDV35" s="31"/>
      <c r="KDW35" s="32"/>
      <c r="KDX35" s="33"/>
      <c r="KDY35" s="32"/>
      <c r="KDZ35" s="30"/>
      <c r="KEA35" s="32"/>
      <c r="KEB35" s="34"/>
      <c r="KEC35" s="32"/>
      <c r="KED35" s="35"/>
      <c r="KEE35" s="36"/>
      <c r="KEF35" s="30"/>
      <c r="KEG35" s="30"/>
      <c r="KEH35" s="31"/>
      <c r="KEI35" s="32"/>
      <c r="KEJ35" s="33"/>
      <c r="KEK35" s="32"/>
      <c r="KEL35" s="30"/>
      <c r="KEM35" s="32"/>
      <c r="KEN35" s="34"/>
      <c r="KEO35" s="32"/>
      <c r="KEP35" s="35"/>
      <c r="KEQ35" s="36"/>
      <c r="KER35" s="30"/>
      <c r="KES35" s="30"/>
      <c r="KET35" s="31"/>
      <c r="KEU35" s="32"/>
      <c r="KEV35" s="33"/>
      <c r="KEW35" s="32"/>
      <c r="KEX35" s="30"/>
      <c r="KEY35" s="32"/>
      <c r="KEZ35" s="34"/>
      <c r="KFA35" s="32"/>
      <c r="KFB35" s="35"/>
      <c r="KFC35" s="36"/>
      <c r="KFD35" s="30"/>
      <c r="KFE35" s="30"/>
      <c r="KFF35" s="31"/>
      <c r="KFG35" s="32"/>
      <c r="KFH35" s="33"/>
      <c r="KFI35" s="32"/>
      <c r="KFJ35" s="30"/>
      <c r="KFK35" s="32"/>
      <c r="KFL35" s="34"/>
      <c r="KFM35" s="32"/>
      <c r="KFN35" s="35"/>
      <c r="KFO35" s="36"/>
      <c r="KFP35" s="30"/>
      <c r="KFQ35" s="30"/>
      <c r="KFR35" s="31"/>
      <c r="KFS35" s="32"/>
      <c r="KFT35" s="33"/>
      <c r="KFU35" s="32"/>
      <c r="KFV35" s="30"/>
      <c r="KFW35" s="32"/>
      <c r="KFX35" s="34"/>
      <c r="KFY35" s="32"/>
      <c r="KFZ35" s="35"/>
      <c r="KGA35" s="36"/>
      <c r="KGB35" s="30"/>
      <c r="KGC35" s="30"/>
      <c r="KGD35" s="31"/>
      <c r="KGE35" s="32"/>
      <c r="KGF35" s="33"/>
      <c r="KGG35" s="32"/>
      <c r="KGH35" s="30"/>
      <c r="KGI35" s="32"/>
      <c r="KGJ35" s="34"/>
      <c r="KGK35" s="32"/>
      <c r="KGL35" s="35"/>
      <c r="KGM35" s="36"/>
      <c r="KGN35" s="30"/>
      <c r="KGO35" s="30"/>
      <c r="KGP35" s="31"/>
      <c r="KGQ35" s="32"/>
      <c r="KGR35" s="33"/>
      <c r="KGS35" s="32"/>
      <c r="KGT35" s="30"/>
      <c r="KGU35" s="32"/>
      <c r="KGV35" s="34"/>
      <c r="KGW35" s="32"/>
      <c r="KGX35" s="35"/>
      <c r="KGY35" s="36"/>
      <c r="KGZ35" s="30"/>
      <c r="KHA35" s="30"/>
      <c r="KHB35" s="31"/>
      <c r="KHC35" s="32"/>
      <c r="KHD35" s="33"/>
      <c r="KHE35" s="32"/>
      <c r="KHF35" s="30"/>
      <c r="KHG35" s="32"/>
      <c r="KHH35" s="34"/>
      <c r="KHI35" s="32"/>
      <c r="KHJ35" s="35"/>
      <c r="KHK35" s="36"/>
      <c r="KHL35" s="30"/>
      <c r="KHM35" s="30"/>
      <c r="KHN35" s="31"/>
      <c r="KHO35" s="32"/>
      <c r="KHP35" s="33"/>
      <c r="KHQ35" s="32"/>
      <c r="KHR35" s="30"/>
      <c r="KHS35" s="32"/>
      <c r="KHT35" s="34"/>
      <c r="KHU35" s="32"/>
      <c r="KHV35" s="35"/>
      <c r="KHW35" s="36"/>
      <c r="KHX35" s="30"/>
      <c r="KHY35" s="30"/>
      <c r="KHZ35" s="31"/>
      <c r="KIA35" s="32"/>
      <c r="KIB35" s="33"/>
      <c r="KIC35" s="32"/>
      <c r="KID35" s="30"/>
      <c r="KIE35" s="32"/>
      <c r="KIF35" s="34"/>
      <c r="KIG35" s="32"/>
      <c r="KIH35" s="35"/>
      <c r="KII35" s="36"/>
      <c r="KIJ35" s="30"/>
      <c r="KIK35" s="30"/>
      <c r="KIL35" s="31"/>
      <c r="KIM35" s="32"/>
      <c r="KIN35" s="33"/>
      <c r="KIO35" s="32"/>
      <c r="KIP35" s="30"/>
      <c r="KIQ35" s="32"/>
      <c r="KIR35" s="34"/>
      <c r="KIS35" s="32"/>
      <c r="KIT35" s="35"/>
      <c r="KIU35" s="36"/>
      <c r="KIV35" s="30"/>
      <c r="KIW35" s="30"/>
      <c r="KIX35" s="31"/>
      <c r="KIY35" s="32"/>
      <c r="KIZ35" s="33"/>
      <c r="KJA35" s="32"/>
      <c r="KJB35" s="30"/>
      <c r="KJC35" s="32"/>
      <c r="KJD35" s="34"/>
      <c r="KJE35" s="32"/>
      <c r="KJF35" s="35"/>
      <c r="KJG35" s="36"/>
      <c r="KJH35" s="30"/>
      <c r="KJI35" s="30"/>
      <c r="KJJ35" s="31"/>
      <c r="KJK35" s="32"/>
      <c r="KJL35" s="33"/>
      <c r="KJM35" s="32"/>
      <c r="KJN35" s="30"/>
      <c r="KJO35" s="32"/>
      <c r="KJP35" s="34"/>
      <c r="KJQ35" s="32"/>
      <c r="KJR35" s="35"/>
      <c r="KJS35" s="36"/>
      <c r="KJT35" s="30"/>
      <c r="KJU35" s="30"/>
      <c r="KJV35" s="31"/>
      <c r="KJW35" s="32"/>
      <c r="KJX35" s="33"/>
      <c r="KJY35" s="32"/>
      <c r="KJZ35" s="30"/>
      <c r="KKA35" s="32"/>
      <c r="KKB35" s="34"/>
      <c r="KKC35" s="32"/>
      <c r="KKD35" s="35"/>
      <c r="KKE35" s="36"/>
      <c r="KKF35" s="30"/>
      <c r="KKG35" s="30"/>
      <c r="KKH35" s="31"/>
      <c r="KKI35" s="32"/>
      <c r="KKJ35" s="33"/>
      <c r="KKK35" s="32"/>
      <c r="KKL35" s="30"/>
      <c r="KKM35" s="32"/>
      <c r="KKN35" s="34"/>
      <c r="KKO35" s="32"/>
      <c r="KKP35" s="35"/>
      <c r="KKQ35" s="36"/>
      <c r="KKR35" s="30"/>
      <c r="KKS35" s="30"/>
      <c r="KKT35" s="31"/>
      <c r="KKU35" s="32"/>
      <c r="KKV35" s="33"/>
      <c r="KKW35" s="32"/>
      <c r="KKX35" s="30"/>
      <c r="KKY35" s="32"/>
      <c r="KKZ35" s="34"/>
      <c r="KLA35" s="32"/>
      <c r="KLB35" s="35"/>
      <c r="KLC35" s="36"/>
      <c r="KLD35" s="30"/>
      <c r="KLE35" s="30"/>
      <c r="KLF35" s="31"/>
      <c r="KLG35" s="32"/>
      <c r="KLH35" s="33"/>
      <c r="KLI35" s="32"/>
      <c r="KLJ35" s="30"/>
      <c r="KLK35" s="32"/>
      <c r="KLL35" s="34"/>
      <c r="KLM35" s="32"/>
      <c r="KLN35" s="35"/>
      <c r="KLO35" s="36"/>
      <c r="KLP35" s="30"/>
      <c r="KLQ35" s="30"/>
      <c r="KLR35" s="31"/>
      <c r="KLS35" s="32"/>
      <c r="KLT35" s="33"/>
      <c r="KLU35" s="32"/>
      <c r="KLV35" s="30"/>
      <c r="KLW35" s="32"/>
      <c r="KLX35" s="34"/>
      <c r="KLY35" s="32"/>
      <c r="KLZ35" s="35"/>
      <c r="KMA35" s="36"/>
      <c r="KMB35" s="30"/>
      <c r="KMC35" s="30"/>
      <c r="KMD35" s="31"/>
      <c r="KME35" s="32"/>
      <c r="KMF35" s="33"/>
      <c r="KMG35" s="32"/>
      <c r="KMH35" s="30"/>
      <c r="KMI35" s="32"/>
      <c r="KMJ35" s="34"/>
      <c r="KMK35" s="32"/>
      <c r="KML35" s="35"/>
      <c r="KMM35" s="36"/>
      <c r="KMN35" s="30"/>
      <c r="KMO35" s="30"/>
      <c r="KMP35" s="31"/>
      <c r="KMQ35" s="32"/>
      <c r="KMR35" s="33"/>
      <c r="KMS35" s="32"/>
      <c r="KMT35" s="30"/>
      <c r="KMU35" s="32"/>
      <c r="KMV35" s="34"/>
      <c r="KMW35" s="32"/>
      <c r="KMX35" s="35"/>
      <c r="KMY35" s="36"/>
      <c r="KMZ35" s="30"/>
      <c r="KNA35" s="30"/>
      <c r="KNB35" s="31"/>
      <c r="KNC35" s="32"/>
      <c r="KND35" s="33"/>
      <c r="KNE35" s="32"/>
      <c r="KNF35" s="30"/>
      <c r="KNG35" s="32"/>
      <c r="KNH35" s="34"/>
      <c r="KNI35" s="32"/>
      <c r="KNJ35" s="35"/>
      <c r="KNK35" s="36"/>
      <c r="KNL35" s="30"/>
      <c r="KNM35" s="30"/>
      <c r="KNN35" s="31"/>
      <c r="KNO35" s="32"/>
      <c r="KNP35" s="33"/>
      <c r="KNQ35" s="32"/>
      <c r="KNR35" s="30"/>
      <c r="KNS35" s="32"/>
      <c r="KNT35" s="34"/>
      <c r="KNU35" s="32"/>
      <c r="KNV35" s="35"/>
      <c r="KNW35" s="36"/>
      <c r="KNX35" s="30"/>
      <c r="KNY35" s="30"/>
      <c r="KNZ35" s="31"/>
      <c r="KOA35" s="32"/>
      <c r="KOB35" s="33"/>
      <c r="KOC35" s="32"/>
      <c r="KOD35" s="30"/>
      <c r="KOE35" s="32"/>
      <c r="KOF35" s="34"/>
      <c r="KOG35" s="32"/>
      <c r="KOH35" s="35"/>
      <c r="KOI35" s="36"/>
      <c r="KOJ35" s="30"/>
      <c r="KOK35" s="30"/>
      <c r="KOL35" s="31"/>
      <c r="KOM35" s="32"/>
      <c r="KON35" s="33"/>
      <c r="KOO35" s="32"/>
      <c r="KOP35" s="30"/>
      <c r="KOQ35" s="32"/>
      <c r="KOR35" s="34"/>
      <c r="KOS35" s="32"/>
      <c r="KOT35" s="35"/>
      <c r="KOU35" s="36"/>
      <c r="KOV35" s="30"/>
      <c r="KOW35" s="30"/>
      <c r="KOX35" s="31"/>
      <c r="KOY35" s="32"/>
      <c r="KOZ35" s="33"/>
      <c r="KPA35" s="32"/>
      <c r="KPB35" s="30"/>
      <c r="KPC35" s="32"/>
      <c r="KPD35" s="34"/>
      <c r="KPE35" s="32"/>
      <c r="KPF35" s="35"/>
      <c r="KPG35" s="36"/>
      <c r="KPH35" s="30"/>
      <c r="KPI35" s="30"/>
      <c r="KPJ35" s="31"/>
      <c r="KPK35" s="32"/>
      <c r="KPL35" s="33"/>
      <c r="KPM35" s="32"/>
      <c r="KPN35" s="30"/>
      <c r="KPO35" s="32"/>
      <c r="KPP35" s="34"/>
      <c r="KPQ35" s="32"/>
      <c r="KPR35" s="35"/>
      <c r="KPS35" s="36"/>
      <c r="KPT35" s="30"/>
      <c r="KPU35" s="30"/>
      <c r="KPV35" s="31"/>
      <c r="KPW35" s="32"/>
      <c r="KPX35" s="33"/>
      <c r="KPY35" s="32"/>
      <c r="KPZ35" s="30"/>
      <c r="KQA35" s="32"/>
      <c r="KQB35" s="34"/>
      <c r="KQC35" s="32"/>
      <c r="KQD35" s="35"/>
      <c r="KQE35" s="36"/>
      <c r="KQF35" s="30"/>
      <c r="KQG35" s="30"/>
      <c r="KQH35" s="31"/>
      <c r="KQI35" s="32"/>
      <c r="KQJ35" s="33"/>
      <c r="KQK35" s="32"/>
      <c r="KQL35" s="30"/>
      <c r="KQM35" s="32"/>
      <c r="KQN35" s="34"/>
      <c r="KQO35" s="32"/>
      <c r="KQP35" s="35"/>
      <c r="KQQ35" s="36"/>
      <c r="KQR35" s="30"/>
      <c r="KQS35" s="30"/>
      <c r="KQT35" s="31"/>
      <c r="KQU35" s="32"/>
      <c r="KQV35" s="33"/>
      <c r="KQW35" s="32"/>
      <c r="KQX35" s="30"/>
      <c r="KQY35" s="32"/>
      <c r="KQZ35" s="34"/>
      <c r="KRA35" s="32"/>
      <c r="KRB35" s="35"/>
      <c r="KRC35" s="36"/>
      <c r="KRD35" s="30"/>
      <c r="KRE35" s="30"/>
      <c r="KRF35" s="31"/>
      <c r="KRG35" s="32"/>
      <c r="KRH35" s="33"/>
      <c r="KRI35" s="32"/>
      <c r="KRJ35" s="30"/>
      <c r="KRK35" s="32"/>
      <c r="KRL35" s="34"/>
      <c r="KRM35" s="32"/>
      <c r="KRN35" s="35"/>
      <c r="KRO35" s="36"/>
      <c r="KRP35" s="30"/>
      <c r="KRQ35" s="30"/>
      <c r="KRR35" s="31"/>
      <c r="KRS35" s="32"/>
      <c r="KRT35" s="33"/>
      <c r="KRU35" s="32"/>
      <c r="KRV35" s="30"/>
      <c r="KRW35" s="32"/>
      <c r="KRX35" s="34"/>
      <c r="KRY35" s="32"/>
      <c r="KRZ35" s="35"/>
      <c r="KSA35" s="36"/>
      <c r="KSB35" s="30"/>
      <c r="KSC35" s="30"/>
      <c r="KSD35" s="31"/>
      <c r="KSE35" s="32"/>
      <c r="KSF35" s="33"/>
      <c r="KSG35" s="32"/>
      <c r="KSH35" s="30"/>
      <c r="KSI35" s="32"/>
      <c r="KSJ35" s="34"/>
      <c r="KSK35" s="32"/>
      <c r="KSL35" s="35"/>
      <c r="KSM35" s="36"/>
      <c r="KSN35" s="30"/>
      <c r="KSO35" s="30"/>
      <c r="KSP35" s="31"/>
      <c r="KSQ35" s="32"/>
      <c r="KSR35" s="33"/>
      <c r="KSS35" s="32"/>
      <c r="KST35" s="30"/>
      <c r="KSU35" s="32"/>
      <c r="KSV35" s="34"/>
      <c r="KSW35" s="32"/>
      <c r="KSX35" s="35"/>
      <c r="KSY35" s="36"/>
      <c r="KSZ35" s="30"/>
      <c r="KTA35" s="30"/>
      <c r="KTB35" s="31"/>
      <c r="KTC35" s="32"/>
      <c r="KTD35" s="33"/>
      <c r="KTE35" s="32"/>
      <c r="KTF35" s="30"/>
      <c r="KTG35" s="32"/>
      <c r="KTH35" s="34"/>
      <c r="KTI35" s="32"/>
      <c r="KTJ35" s="35"/>
      <c r="KTK35" s="36"/>
      <c r="KTL35" s="30"/>
      <c r="KTM35" s="30"/>
      <c r="KTN35" s="31"/>
      <c r="KTO35" s="32"/>
      <c r="KTP35" s="33"/>
      <c r="KTQ35" s="32"/>
      <c r="KTR35" s="30"/>
      <c r="KTS35" s="32"/>
      <c r="KTT35" s="34"/>
      <c r="KTU35" s="32"/>
      <c r="KTV35" s="35"/>
      <c r="KTW35" s="36"/>
      <c r="KTX35" s="30"/>
      <c r="KTY35" s="30"/>
      <c r="KTZ35" s="31"/>
      <c r="KUA35" s="32"/>
      <c r="KUB35" s="33"/>
      <c r="KUC35" s="32"/>
      <c r="KUD35" s="30"/>
      <c r="KUE35" s="32"/>
      <c r="KUF35" s="34"/>
      <c r="KUG35" s="32"/>
      <c r="KUH35" s="35"/>
      <c r="KUI35" s="36"/>
      <c r="KUJ35" s="30"/>
      <c r="KUK35" s="30"/>
      <c r="KUL35" s="31"/>
      <c r="KUM35" s="32"/>
      <c r="KUN35" s="33"/>
      <c r="KUO35" s="32"/>
      <c r="KUP35" s="30"/>
      <c r="KUQ35" s="32"/>
      <c r="KUR35" s="34"/>
      <c r="KUS35" s="32"/>
      <c r="KUT35" s="35"/>
      <c r="KUU35" s="36"/>
      <c r="KUV35" s="30"/>
      <c r="KUW35" s="30"/>
      <c r="KUX35" s="31"/>
      <c r="KUY35" s="32"/>
      <c r="KUZ35" s="33"/>
      <c r="KVA35" s="32"/>
      <c r="KVB35" s="30"/>
      <c r="KVC35" s="32"/>
      <c r="KVD35" s="34"/>
      <c r="KVE35" s="32"/>
      <c r="KVF35" s="35"/>
      <c r="KVG35" s="36"/>
      <c r="KVH35" s="30"/>
      <c r="KVI35" s="30"/>
      <c r="KVJ35" s="31"/>
      <c r="KVK35" s="32"/>
      <c r="KVL35" s="33"/>
      <c r="KVM35" s="32"/>
      <c r="KVN35" s="30"/>
      <c r="KVO35" s="32"/>
      <c r="KVP35" s="34"/>
      <c r="KVQ35" s="32"/>
      <c r="KVR35" s="35"/>
      <c r="KVS35" s="36"/>
      <c r="KVT35" s="30"/>
      <c r="KVU35" s="30"/>
      <c r="KVV35" s="31"/>
      <c r="KVW35" s="32"/>
      <c r="KVX35" s="33"/>
      <c r="KVY35" s="32"/>
      <c r="KVZ35" s="30"/>
      <c r="KWA35" s="32"/>
      <c r="KWB35" s="34"/>
      <c r="KWC35" s="32"/>
      <c r="KWD35" s="35"/>
      <c r="KWE35" s="36"/>
      <c r="KWF35" s="30"/>
      <c r="KWG35" s="30"/>
      <c r="KWH35" s="31"/>
      <c r="KWI35" s="32"/>
      <c r="KWJ35" s="33"/>
      <c r="KWK35" s="32"/>
      <c r="KWL35" s="30"/>
      <c r="KWM35" s="32"/>
      <c r="KWN35" s="34"/>
      <c r="KWO35" s="32"/>
      <c r="KWP35" s="35"/>
      <c r="KWQ35" s="36"/>
      <c r="KWR35" s="30"/>
      <c r="KWS35" s="30"/>
      <c r="KWT35" s="31"/>
      <c r="KWU35" s="32"/>
      <c r="KWV35" s="33"/>
      <c r="KWW35" s="32"/>
      <c r="KWX35" s="30"/>
      <c r="KWY35" s="32"/>
      <c r="KWZ35" s="34"/>
      <c r="KXA35" s="32"/>
      <c r="KXB35" s="35"/>
      <c r="KXC35" s="36"/>
      <c r="KXD35" s="30"/>
      <c r="KXE35" s="30"/>
      <c r="KXF35" s="31"/>
      <c r="KXG35" s="32"/>
      <c r="KXH35" s="33"/>
      <c r="KXI35" s="32"/>
      <c r="KXJ35" s="30"/>
      <c r="KXK35" s="32"/>
      <c r="KXL35" s="34"/>
      <c r="KXM35" s="32"/>
      <c r="KXN35" s="35"/>
      <c r="KXO35" s="36"/>
      <c r="KXP35" s="30"/>
      <c r="KXQ35" s="30"/>
      <c r="KXR35" s="31"/>
      <c r="KXS35" s="32"/>
      <c r="KXT35" s="33"/>
      <c r="KXU35" s="32"/>
      <c r="KXV35" s="30"/>
      <c r="KXW35" s="32"/>
      <c r="KXX35" s="34"/>
      <c r="KXY35" s="32"/>
      <c r="KXZ35" s="35"/>
      <c r="KYA35" s="36"/>
      <c r="KYB35" s="30"/>
      <c r="KYC35" s="30"/>
      <c r="KYD35" s="31"/>
      <c r="KYE35" s="32"/>
      <c r="KYF35" s="33"/>
      <c r="KYG35" s="32"/>
      <c r="KYH35" s="30"/>
      <c r="KYI35" s="32"/>
      <c r="KYJ35" s="34"/>
      <c r="KYK35" s="32"/>
      <c r="KYL35" s="35"/>
      <c r="KYM35" s="36"/>
      <c r="KYN35" s="30"/>
      <c r="KYO35" s="30"/>
      <c r="KYP35" s="31"/>
      <c r="KYQ35" s="32"/>
      <c r="KYR35" s="33"/>
      <c r="KYS35" s="32"/>
      <c r="KYT35" s="30"/>
      <c r="KYU35" s="32"/>
      <c r="KYV35" s="34"/>
      <c r="KYW35" s="32"/>
      <c r="KYX35" s="35"/>
      <c r="KYY35" s="36"/>
      <c r="KYZ35" s="30"/>
      <c r="KZA35" s="30"/>
      <c r="KZB35" s="31"/>
      <c r="KZC35" s="32"/>
      <c r="KZD35" s="33"/>
      <c r="KZE35" s="32"/>
      <c r="KZF35" s="30"/>
      <c r="KZG35" s="32"/>
      <c r="KZH35" s="34"/>
      <c r="KZI35" s="32"/>
      <c r="KZJ35" s="35"/>
      <c r="KZK35" s="36"/>
      <c r="KZL35" s="30"/>
      <c r="KZM35" s="30"/>
      <c r="KZN35" s="31"/>
      <c r="KZO35" s="32"/>
      <c r="KZP35" s="33"/>
      <c r="KZQ35" s="32"/>
      <c r="KZR35" s="30"/>
      <c r="KZS35" s="32"/>
      <c r="KZT35" s="34"/>
      <c r="KZU35" s="32"/>
      <c r="KZV35" s="35"/>
      <c r="KZW35" s="36"/>
      <c r="KZX35" s="30"/>
      <c r="KZY35" s="30"/>
      <c r="KZZ35" s="31"/>
      <c r="LAA35" s="32"/>
      <c r="LAB35" s="33"/>
      <c r="LAC35" s="32"/>
      <c r="LAD35" s="30"/>
      <c r="LAE35" s="32"/>
      <c r="LAF35" s="34"/>
      <c r="LAG35" s="32"/>
      <c r="LAH35" s="35"/>
      <c r="LAI35" s="36"/>
      <c r="LAJ35" s="30"/>
      <c r="LAK35" s="30"/>
      <c r="LAL35" s="31"/>
      <c r="LAM35" s="32"/>
      <c r="LAN35" s="33"/>
      <c r="LAO35" s="32"/>
      <c r="LAP35" s="30"/>
      <c r="LAQ35" s="32"/>
      <c r="LAR35" s="34"/>
      <c r="LAS35" s="32"/>
      <c r="LAT35" s="35"/>
      <c r="LAU35" s="36"/>
      <c r="LAV35" s="30"/>
      <c r="LAW35" s="30"/>
      <c r="LAX35" s="31"/>
      <c r="LAY35" s="32"/>
      <c r="LAZ35" s="33"/>
      <c r="LBA35" s="32"/>
      <c r="LBB35" s="30"/>
      <c r="LBC35" s="32"/>
      <c r="LBD35" s="34"/>
      <c r="LBE35" s="32"/>
      <c r="LBF35" s="35"/>
      <c r="LBG35" s="36"/>
      <c r="LBH35" s="30"/>
      <c r="LBI35" s="30"/>
      <c r="LBJ35" s="31"/>
      <c r="LBK35" s="32"/>
      <c r="LBL35" s="33"/>
      <c r="LBM35" s="32"/>
      <c r="LBN35" s="30"/>
      <c r="LBO35" s="32"/>
      <c r="LBP35" s="34"/>
      <c r="LBQ35" s="32"/>
      <c r="LBR35" s="35"/>
      <c r="LBS35" s="36"/>
      <c r="LBT35" s="30"/>
      <c r="LBU35" s="30"/>
      <c r="LBV35" s="31"/>
      <c r="LBW35" s="32"/>
      <c r="LBX35" s="33"/>
      <c r="LBY35" s="32"/>
      <c r="LBZ35" s="30"/>
      <c r="LCA35" s="32"/>
      <c r="LCB35" s="34"/>
      <c r="LCC35" s="32"/>
      <c r="LCD35" s="35"/>
      <c r="LCE35" s="36"/>
      <c r="LCF35" s="30"/>
      <c r="LCG35" s="30"/>
      <c r="LCH35" s="31"/>
      <c r="LCI35" s="32"/>
      <c r="LCJ35" s="33"/>
      <c r="LCK35" s="32"/>
      <c r="LCL35" s="30"/>
      <c r="LCM35" s="32"/>
      <c r="LCN35" s="34"/>
      <c r="LCO35" s="32"/>
      <c r="LCP35" s="35"/>
      <c r="LCQ35" s="36"/>
      <c r="LCR35" s="30"/>
      <c r="LCS35" s="30"/>
      <c r="LCT35" s="31"/>
      <c r="LCU35" s="32"/>
      <c r="LCV35" s="33"/>
      <c r="LCW35" s="32"/>
      <c r="LCX35" s="30"/>
      <c r="LCY35" s="32"/>
      <c r="LCZ35" s="34"/>
      <c r="LDA35" s="32"/>
      <c r="LDB35" s="35"/>
      <c r="LDC35" s="36"/>
      <c r="LDD35" s="30"/>
      <c r="LDE35" s="30"/>
      <c r="LDF35" s="31"/>
      <c r="LDG35" s="32"/>
      <c r="LDH35" s="33"/>
      <c r="LDI35" s="32"/>
      <c r="LDJ35" s="30"/>
      <c r="LDK35" s="32"/>
      <c r="LDL35" s="34"/>
      <c r="LDM35" s="32"/>
      <c r="LDN35" s="35"/>
      <c r="LDO35" s="36"/>
      <c r="LDP35" s="30"/>
      <c r="LDQ35" s="30"/>
      <c r="LDR35" s="31"/>
      <c r="LDS35" s="32"/>
      <c r="LDT35" s="33"/>
      <c r="LDU35" s="32"/>
      <c r="LDV35" s="30"/>
      <c r="LDW35" s="32"/>
      <c r="LDX35" s="34"/>
      <c r="LDY35" s="32"/>
      <c r="LDZ35" s="35"/>
      <c r="LEA35" s="36"/>
      <c r="LEB35" s="30"/>
      <c r="LEC35" s="30"/>
      <c r="LED35" s="31"/>
      <c r="LEE35" s="32"/>
      <c r="LEF35" s="33"/>
      <c r="LEG35" s="32"/>
      <c r="LEH35" s="30"/>
      <c r="LEI35" s="32"/>
      <c r="LEJ35" s="34"/>
      <c r="LEK35" s="32"/>
      <c r="LEL35" s="35"/>
      <c r="LEM35" s="36"/>
      <c r="LEN35" s="30"/>
      <c r="LEO35" s="30"/>
      <c r="LEP35" s="31"/>
      <c r="LEQ35" s="32"/>
      <c r="LER35" s="33"/>
      <c r="LES35" s="32"/>
      <c r="LET35" s="30"/>
      <c r="LEU35" s="32"/>
      <c r="LEV35" s="34"/>
      <c r="LEW35" s="32"/>
      <c r="LEX35" s="35"/>
      <c r="LEY35" s="36"/>
      <c r="LEZ35" s="30"/>
      <c r="LFA35" s="30"/>
      <c r="LFB35" s="31"/>
      <c r="LFC35" s="32"/>
      <c r="LFD35" s="33"/>
      <c r="LFE35" s="32"/>
      <c r="LFF35" s="30"/>
      <c r="LFG35" s="32"/>
      <c r="LFH35" s="34"/>
      <c r="LFI35" s="32"/>
      <c r="LFJ35" s="35"/>
      <c r="LFK35" s="36"/>
      <c r="LFL35" s="30"/>
      <c r="LFM35" s="30"/>
      <c r="LFN35" s="31"/>
      <c r="LFO35" s="32"/>
      <c r="LFP35" s="33"/>
      <c r="LFQ35" s="32"/>
      <c r="LFR35" s="30"/>
      <c r="LFS35" s="32"/>
      <c r="LFT35" s="34"/>
      <c r="LFU35" s="32"/>
      <c r="LFV35" s="35"/>
      <c r="LFW35" s="36"/>
      <c r="LFX35" s="30"/>
      <c r="LFY35" s="30"/>
      <c r="LFZ35" s="31"/>
      <c r="LGA35" s="32"/>
      <c r="LGB35" s="33"/>
      <c r="LGC35" s="32"/>
      <c r="LGD35" s="30"/>
      <c r="LGE35" s="32"/>
      <c r="LGF35" s="34"/>
      <c r="LGG35" s="32"/>
      <c r="LGH35" s="35"/>
      <c r="LGI35" s="36"/>
      <c r="LGJ35" s="30"/>
      <c r="LGK35" s="30"/>
      <c r="LGL35" s="31"/>
      <c r="LGM35" s="32"/>
      <c r="LGN35" s="33"/>
      <c r="LGO35" s="32"/>
      <c r="LGP35" s="30"/>
      <c r="LGQ35" s="32"/>
      <c r="LGR35" s="34"/>
      <c r="LGS35" s="32"/>
      <c r="LGT35" s="35"/>
      <c r="LGU35" s="36"/>
      <c r="LGV35" s="30"/>
      <c r="LGW35" s="30"/>
      <c r="LGX35" s="31"/>
      <c r="LGY35" s="32"/>
      <c r="LGZ35" s="33"/>
      <c r="LHA35" s="32"/>
      <c r="LHB35" s="30"/>
      <c r="LHC35" s="32"/>
      <c r="LHD35" s="34"/>
      <c r="LHE35" s="32"/>
      <c r="LHF35" s="35"/>
      <c r="LHG35" s="36"/>
      <c r="LHH35" s="30"/>
      <c r="LHI35" s="30"/>
      <c r="LHJ35" s="31"/>
      <c r="LHK35" s="32"/>
      <c r="LHL35" s="33"/>
      <c r="LHM35" s="32"/>
      <c r="LHN35" s="30"/>
      <c r="LHO35" s="32"/>
      <c r="LHP35" s="34"/>
      <c r="LHQ35" s="32"/>
      <c r="LHR35" s="35"/>
      <c r="LHS35" s="36"/>
      <c r="LHT35" s="30"/>
      <c r="LHU35" s="30"/>
      <c r="LHV35" s="31"/>
      <c r="LHW35" s="32"/>
      <c r="LHX35" s="33"/>
      <c r="LHY35" s="32"/>
      <c r="LHZ35" s="30"/>
      <c r="LIA35" s="32"/>
      <c r="LIB35" s="34"/>
      <c r="LIC35" s="32"/>
      <c r="LID35" s="35"/>
      <c r="LIE35" s="36"/>
      <c r="LIF35" s="30"/>
      <c r="LIG35" s="30"/>
      <c r="LIH35" s="31"/>
      <c r="LII35" s="32"/>
      <c r="LIJ35" s="33"/>
      <c r="LIK35" s="32"/>
      <c r="LIL35" s="30"/>
      <c r="LIM35" s="32"/>
      <c r="LIN35" s="34"/>
      <c r="LIO35" s="32"/>
      <c r="LIP35" s="35"/>
      <c r="LIQ35" s="36"/>
      <c r="LIR35" s="30"/>
      <c r="LIS35" s="30"/>
      <c r="LIT35" s="31"/>
      <c r="LIU35" s="32"/>
      <c r="LIV35" s="33"/>
      <c r="LIW35" s="32"/>
      <c r="LIX35" s="30"/>
      <c r="LIY35" s="32"/>
      <c r="LIZ35" s="34"/>
      <c r="LJA35" s="32"/>
      <c r="LJB35" s="35"/>
      <c r="LJC35" s="36"/>
      <c r="LJD35" s="30"/>
      <c r="LJE35" s="30"/>
      <c r="LJF35" s="31"/>
      <c r="LJG35" s="32"/>
      <c r="LJH35" s="33"/>
      <c r="LJI35" s="32"/>
      <c r="LJJ35" s="30"/>
      <c r="LJK35" s="32"/>
      <c r="LJL35" s="34"/>
      <c r="LJM35" s="32"/>
      <c r="LJN35" s="35"/>
      <c r="LJO35" s="36"/>
      <c r="LJP35" s="30"/>
      <c r="LJQ35" s="30"/>
      <c r="LJR35" s="31"/>
      <c r="LJS35" s="32"/>
      <c r="LJT35" s="33"/>
      <c r="LJU35" s="32"/>
      <c r="LJV35" s="30"/>
      <c r="LJW35" s="32"/>
      <c r="LJX35" s="34"/>
      <c r="LJY35" s="32"/>
      <c r="LJZ35" s="35"/>
      <c r="LKA35" s="36"/>
      <c r="LKB35" s="30"/>
      <c r="LKC35" s="30"/>
      <c r="LKD35" s="31"/>
      <c r="LKE35" s="32"/>
      <c r="LKF35" s="33"/>
      <c r="LKG35" s="32"/>
      <c r="LKH35" s="30"/>
      <c r="LKI35" s="32"/>
      <c r="LKJ35" s="34"/>
      <c r="LKK35" s="32"/>
      <c r="LKL35" s="35"/>
      <c r="LKM35" s="36"/>
      <c r="LKN35" s="30"/>
      <c r="LKO35" s="30"/>
      <c r="LKP35" s="31"/>
      <c r="LKQ35" s="32"/>
      <c r="LKR35" s="33"/>
      <c r="LKS35" s="32"/>
      <c r="LKT35" s="30"/>
      <c r="LKU35" s="32"/>
      <c r="LKV35" s="34"/>
      <c r="LKW35" s="32"/>
      <c r="LKX35" s="35"/>
      <c r="LKY35" s="36"/>
      <c r="LKZ35" s="30"/>
      <c r="LLA35" s="30"/>
      <c r="LLB35" s="31"/>
      <c r="LLC35" s="32"/>
      <c r="LLD35" s="33"/>
      <c r="LLE35" s="32"/>
      <c r="LLF35" s="30"/>
      <c r="LLG35" s="32"/>
      <c r="LLH35" s="34"/>
      <c r="LLI35" s="32"/>
      <c r="LLJ35" s="35"/>
      <c r="LLK35" s="36"/>
      <c r="LLL35" s="30"/>
      <c r="LLM35" s="30"/>
      <c r="LLN35" s="31"/>
      <c r="LLO35" s="32"/>
      <c r="LLP35" s="33"/>
      <c r="LLQ35" s="32"/>
      <c r="LLR35" s="30"/>
      <c r="LLS35" s="32"/>
      <c r="LLT35" s="34"/>
      <c r="LLU35" s="32"/>
      <c r="LLV35" s="35"/>
      <c r="LLW35" s="36"/>
      <c r="LLX35" s="30"/>
      <c r="LLY35" s="30"/>
      <c r="LLZ35" s="31"/>
      <c r="LMA35" s="32"/>
      <c r="LMB35" s="33"/>
      <c r="LMC35" s="32"/>
      <c r="LMD35" s="30"/>
      <c r="LME35" s="32"/>
      <c r="LMF35" s="34"/>
      <c r="LMG35" s="32"/>
      <c r="LMH35" s="35"/>
      <c r="LMI35" s="36"/>
      <c r="LMJ35" s="30"/>
      <c r="LMK35" s="30"/>
      <c r="LML35" s="31"/>
      <c r="LMM35" s="32"/>
      <c r="LMN35" s="33"/>
      <c r="LMO35" s="32"/>
      <c r="LMP35" s="30"/>
      <c r="LMQ35" s="32"/>
      <c r="LMR35" s="34"/>
      <c r="LMS35" s="32"/>
      <c r="LMT35" s="35"/>
      <c r="LMU35" s="36"/>
      <c r="LMV35" s="30"/>
      <c r="LMW35" s="30"/>
      <c r="LMX35" s="31"/>
      <c r="LMY35" s="32"/>
      <c r="LMZ35" s="33"/>
      <c r="LNA35" s="32"/>
      <c r="LNB35" s="30"/>
      <c r="LNC35" s="32"/>
      <c r="LND35" s="34"/>
      <c r="LNE35" s="32"/>
      <c r="LNF35" s="35"/>
      <c r="LNG35" s="36"/>
      <c r="LNH35" s="30"/>
      <c r="LNI35" s="30"/>
      <c r="LNJ35" s="31"/>
      <c r="LNK35" s="32"/>
      <c r="LNL35" s="33"/>
      <c r="LNM35" s="32"/>
      <c r="LNN35" s="30"/>
      <c r="LNO35" s="32"/>
      <c r="LNP35" s="34"/>
      <c r="LNQ35" s="32"/>
      <c r="LNR35" s="35"/>
      <c r="LNS35" s="36"/>
      <c r="LNT35" s="30"/>
      <c r="LNU35" s="30"/>
      <c r="LNV35" s="31"/>
      <c r="LNW35" s="32"/>
      <c r="LNX35" s="33"/>
      <c r="LNY35" s="32"/>
      <c r="LNZ35" s="30"/>
      <c r="LOA35" s="32"/>
      <c r="LOB35" s="34"/>
      <c r="LOC35" s="32"/>
      <c r="LOD35" s="35"/>
      <c r="LOE35" s="36"/>
      <c r="LOF35" s="30"/>
      <c r="LOG35" s="30"/>
      <c r="LOH35" s="31"/>
      <c r="LOI35" s="32"/>
      <c r="LOJ35" s="33"/>
      <c r="LOK35" s="32"/>
      <c r="LOL35" s="30"/>
      <c r="LOM35" s="32"/>
      <c r="LON35" s="34"/>
      <c r="LOO35" s="32"/>
      <c r="LOP35" s="35"/>
      <c r="LOQ35" s="36"/>
      <c r="LOR35" s="30"/>
      <c r="LOS35" s="30"/>
      <c r="LOT35" s="31"/>
      <c r="LOU35" s="32"/>
      <c r="LOV35" s="33"/>
      <c r="LOW35" s="32"/>
      <c r="LOX35" s="30"/>
      <c r="LOY35" s="32"/>
      <c r="LOZ35" s="34"/>
      <c r="LPA35" s="32"/>
      <c r="LPB35" s="35"/>
      <c r="LPC35" s="36"/>
      <c r="LPD35" s="30"/>
      <c r="LPE35" s="30"/>
      <c r="LPF35" s="31"/>
      <c r="LPG35" s="32"/>
      <c r="LPH35" s="33"/>
      <c r="LPI35" s="32"/>
      <c r="LPJ35" s="30"/>
      <c r="LPK35" s="32"/>
      <c r="LPL35" s="34"/>
      <c r="LPM35" s="32"/>
      <c r="LPN35" s="35"/>
      <c r="LPO35" s="36"/>
      <c r="LPP35" s="30"/>
      <c r="LPQ35" s="30"/>
      <c r="LPR35" s="31"/>
      <c r="LPS35" s="32"/>
      <c r="LPT35" s="33"/>
      <c r="LPU35" s="32"/>
      <c r="LPV35" s="30"/>
      <c r="LPW35" s="32"/>
      <c r="LPX35" s="34"/>
      <c r="LPY35" s="32"/>
      <c r="LPZ35" s="35"/>
      <c r="LQA35" s="36"/>
      <c r="LQB35" s="30"/>
      <c r="LQC35" s="30"/>
      <c r="LQD35" s="31"/>
      <c r="LQE35" s="32"/>
      <c r="LQF35" s="33"/>
      <c r="LQG35" s="32"/>
      <c r="LQH35" s="30"/>
      <c r="LQI35" s="32"/>
      <c r="LQJ35" s="34"/>
      <c r="LQK35" s="32"/>
      <c r="LQL35" s="35"/>
      <c r="LQM35" s="36"/>
      <c r="LQN35" s="30"/>
      <c r="LQO35" s="30"/>
      <c r="LQP35" s="31"/>
      <c r="LQQ35" s="32"/>
      <c r="LQR35" s="33"/>
      <c r="LQS35" s="32"/>
      <c r="LQT35" s="30"/>
      <c r="LQU35" s="32"/>
      <c r="LQV35" s="34"/>
      <c r="LQW35" s="32"/>
      <c r="LQX35" s="35"/>
      <c r="LQY35" s="36"/>
      <c r="LQZ35" s="30"/>
      <c r="LRA35" s="30"/>
      <c r="LRB35" s="31"/>
      <c r="LRC35" s="32"/>
      <c r="LRD35" s="33"/>
      <c r="LRE35" s="32"/>
      <c r="LRF35" s="30"/>
      <c r="LRG35" s="32"/>
      <c r="LRH35" s="34"/>
      <c r="LRI35" s="32"/>
      <c r="LRJ35" s="35"/>
      <c r="LRK35" s="36"/>
      <c r="LRL35" s="30"/>
      <c r="LRM35" s="30"/>
      <c r="LRN35" s="31"/>
      <c r="LRO35" s="32"/>
      <c r="LRP35" s="33"/>
      <c r="LRQ35" s="32"/>
      <c r="LRR35" s="30"/>
      <c r="LRS35" s="32"/>
      <c r="LRT35" s="34"/>
      <c r="LRU35" s="32"/>
      <c r="LRV35" s="35"/>
      <c r="LRW35" s="36"/>
      <c r="LRX35" s="30"/>
      <c r="LRY35" s="30"/>
      <c r="LRZ35" s="31"/>
      <c r="LSA35" s="32"/>
      <c r="LSB35" s="33"/>
      <c r="LSC35" s="32"/>
      <c r="LSD35" s="30"/>
      <c r="LSE35" s="32"/>
      <c r="LSF35" s="34"/>
      <c r="LSG35" s="32"/>
      <c r="LSH35" s="35"/>
      <c r="LSI35" s="36"/>
      <c r="LSJ35" s="30"/>
      <c r="LSK35" s="30"/>
      <c r="LSL35" s="31"/>
      <c r="LSM35" s="32"/>
      <c r="LSN35" s="33"/>
      <c r="LSO35" s="32"/>
      <c r="LSP35" s="30"/>
      <c r="LSQ35" s="32"/>
      <c r="LSR35" s="34"/>
      <c r="LSS35" s="32"/>
      <c r="LST35" s="35"/>
      <c r="LSU35" s="36"/>
      <c r="LSV35" s="30"/>
      <c r="LSW35" s="30"/>
      <c r="LSX35" s="31"/>
      <c r="LSY35" s="32"/>
      <c r="LSZ35" s="33"/>
      <c r="LTA35" s="32"/>
      <c r="LTB35" s="30"/>
      <c r="LTC35" s="32"/>
      <c r="LTD35" s="34"/>
      <c r="LTE35" s="32"/>
      <c r="LTF35" s="35"/>
      <c r="LTG35" s="36"/>
      <c r="LTH35" s="30"/>
      <c r="LTI35" s="30"/>
      <c r="LTJ35" s="31"/>
      <c r="LTK35" s="32"/>
      <c r="LTL35" s="33"/>
      <c r="LTM35" s="32"/>
      <c r="LTN35" s="30"/>
      <c r="LTO35" s="32"/>
      <c r="LTP35" s="34"/>
      <c r="LTQ35" s="32"/>
      <c r="LTR35" s="35"/>
      <c r="LTS35" s="36"/>
      <c r="LTT35" s="30"/>
      <c r="LTU35" s="30"/>
      <c r="LTV35" s="31"/>
      <c r="LTW35" s="32"/>
      <c r="LTX35" s="33"/>
      <c r="LTY35" s="32"/>
      <c r="LTZ35" s="30"/>
      <c r="LUA35" s="32"/>
      <c r="LUB35" s="34"/>
      <c r="LUC35" s="32"/>
      <c r="LUD35" s="35"/>
      <c r="LUE35" s="36"/>
      <c r="LUF35" s="30"/>
      <c r="LUG35" s="30"/>
      <c r="LUH35" s="31"/>
      <c r="LUI35" s="32"/>
      <c r="LUJ35" s="33"/>
      <c r="LUK35" s="32"/>
      <c r="LUL35" s="30"/>
      <c r="LUM35" s="32"/>
      <c r="LUN35" s="34"/>
      <c r="LUO35" s="32"/>
      <c r="LUP35" s="35"/>
      <c r="LUQ35" s="36"/>
      <c r="LUR35" s="30"/>
      <c r="LUS35" s="30"/>
      <c r="LUT35" s="31"/>
      <c r="LUU35" s="32"/>
      <c r="LUV35" s="33"/>
      <c r="LUW35" s="32"/>
      <c r="LUX35" s="30"/>
      <c r="LUY35" s="32"/>
      <c r="LUZ35" s="34"/>
      <c r="LVA35" s="32"/>
      <c r="LVB35" s="35"/>
      <c r="LVC35" s="36"/>
      <c r="LVD35" s="30"/>
      <c r="LVE35" s="30"/>
      <c r="LVF35" s="31"/>
      <c r="LVG35" s="32"/>
      <c r="LVH35" s="33"/>
      <c r="LVI35" s="32"/>
      <c r="LVJ35" s="30"/>
      <c r="LVK35" s="32"/>
      <c r="LVL35" s="34"/>
      <c r="LVM35" s="32"/>
      <c r="LVN35" s="35"/>
      <c r="LVO35" s="36"/>
      <c r="LVP35" s="30"/>
      <c r="LVQ35" s="30"/>
      <c r="LVR35" s="31"/>
      <c r="LVS35" s="32"/>
      <c r="LVT35" s="33"/>
      <c r="LVU35" s="32"/>
      <c r="LVV35" s="30"/>
      <c r="LVW35" s="32"/>
      <c r="LVX35" s="34"/>
      <c r="LVY35" s="32"/>
      <c r="LVZ35" s="35"/>
      <c r="LWA35" s="36"/>
      <c r="LWB35" s="30"/>
      <c r="LWC35" s="30"/>
      <c r="LWD35" s="31"/>
      <c r="LWE35" s="32"/>
      <c r="LWF35" s="33"/>
      <c r="LWG35" s="32"/>
      <c r="LWH35" s="30"/>
      <c r="LWI35" s="32"/>
      <c r="LWJ35" s="34"/>
      <c r="LWK35" s="32"/>
      <c r="LWL35" s="35"/>
      <c r="LWM35" s="36"/>
      <c r="LWN35" s="30"/>
      <c r="LWO35" s="30"/>
      <c r="LWP35" s="31"/>
      <c r="LWQ35" s="32"/>
      <c r="LWR35" s="33"/>
      <c r="LWS35" s="32"/>
      <c r="LWT35" s="30"/>
      <c r="LWU35" s="32"/>
      <c r="LWV35" s="34"/>
      <c r="LWW35" s="32"/>
      <c r="LWX35" s="35"/>
      <c r="LWY35" s="36"/>
      <c r="LWZ35" s="30"/>
      <c r="LXA35" s="30"/>
      <c r="LXB35" s="31"/>
      <c r="LXC35" s="32"/>
      <c r="LXD35" s="33"/>
      <c r="LXE35" s="32"/>
      <c r="LXF35" s="30"/>
      <c r="LXG35" s="32"/>
      <c r="LXH35" s="34"/>
      <c r="LXI35" s="32"/>
      <c r="LXJ35" s="35"/>
      <c r="LXK35" s="36"/>
      <c r="LXL35" s="30"/>
      <c r="LXM35" s="30"/>
      <c r="LXN35" s="31"/>
      <c r="LXO35" s="32"/>
      <c r="LXP35" s="33"/>
      <c r="LXQ35" s="32"/>
      <c r="LXR35" s="30"/>
      <c r="LXS35" s="32"/>
      <c r="LXT35" s="34"/>
      <c r="LXU35" s="32"/>
      <c r="LXV35" s="35"/>
      <c r="LXW35" s="36"/>
      <c r="LXX35" s="30"/>
      <c r="LXY35" s="30"/>
      <c r="LXZ35" s="31"/>
      <c r="LYA35" s="32"/>
      <c r="LYB35" s="33"/>
      <c r="LYC35" s="32"/>
      <c r="LYD35" s="30"/>
      <c r="LYE35" s="32"/>
      <c r="LYF35" s="34"/>
      <c r="LYG35" s="32"/>
      <c r="LYH35" s="35"/>
      <c r="LYI35" s="36"/>
      <c r="LYJ35" s="30"/>
      <c r="LYK35" s="30"/>
      <c r="LYL35" s="31"/>
      <c r="LYM35" s="32"/>
      <c r="LYN35" s="33"/>
      <c r="LYO35" s="32"/>
      <c r="LYP35" s="30"/>
      <c r="LYQ35" s="32"/>
      <c r="LYR35" s="34"/>
      <c r="LYS35" s="32"/>
      <c r="LYT35" s="35"/>
      <c r="LYU35" s="36"/>
      <c r="LYV35" s="30"/>
      <c r="LYW35" s="30"/>
      <c r="LYX35" s="31"/>
      <c r="LYY35" s="32"/>
      <c r="LYZ35" s="33"/>
      <c r="LZA35" s="32"/>
      <c r="LZB35" s="30"/>
      <c r="LZC35" s="32"/>
      <c r="LZD35" s="34"/>
      <c r="LZE35" s="32"/>
      <c r="LZF35" s="35"/>
      <c r="LZG35" s="36"/>
      <c r="LZH35" s="30"/>
      <c r="LZI35" s="30"/>
      <c r="LZJ35" s="31"/>
      <c r="LZK35" s="32"/>
      <c r="LZL35" s="33"/>
      <c r="LZM35" s="32"/>
      <c r="LZN35" s="30"/>
      <c r="LZO35" s="32"/>
      <c r="LZP35" s="34"/>
      <c r="LZQ35" s="32"/>
      <c r="LZR35" s="35"/>
      <c r="LZS35" s="36"/>
      <c r="LZT35" s="30"/>
      <c r="LZU35" s="30"/>
      <c r="LZV35" s="31"/>
      <c r="LZW35" s="32"/>
      <c r="LZX35" s="33"/>
      <c r="LZY35" s="32"/>
      <c r="LZZ35" s="30"/>
      <c r="MAA35" s="32"/>
      <c r="MAB35" s="34"/>
      <c r="MAC35" s="32"/>
      <c r="MAD35" s="35"/>
      <c r="MAE35" s="36"/>
      <c r="MAF35" s="30"/>
      <c r="MAG35" s="30"/>
      <c r="MAH35" s="31"/>
      <c r="MAI35" s="32"/>
      <c r="MAJ35" s="33"/>
      <c r="MAK35" s="32"/>
      <c r="MAL35" s="30"/>
      <c r="MAM35" s="32"/>
      <c r="MAN35" s="34"/>
      <c r="MAO35" s="32"/>
      <c r="MAP35" s="35"/>
      <c r="MAQ35" s="36"/>
      <c r="MAR35" s="30"/>
      <c r="MAS35" s="30"/>
      <c r="MAT35" s="31"/>
      <c r="MAU35" s="32"/>
      <c r="MAV35" s="33"/>
      <c r="MAW35" s="32"/>
      <c r="MAX35" s="30"/>
      <c r="MAY35" s="32"/>
      <c r="MAZ35" s="34"/>
      <c r="MBA35" s="32"/>
      <c r="MBB35" s="35"/>
      <c r="MBC35" s="36"/>
      <c r="MBD35" s="30"/>
      <c r="MBE35" s="30"/>
      <c r="MBF35" s="31"/>
      <c r="MBG35" s="32"/>
      <c r="MBH35" s="33"/>
      <c r="MBI35" s="32"/>
      <c r="MBJ35" s="30"/>
      <c r="MBK35" s="32"/>
      <c r="MBL35" s="34"/>
      <c r="MBM35" s="32"/>
      <c r="MBN35" s="35"/>
      <c r="MBO35" s="36"/>
      <c r="MBP35" s="30"/>
      <c r="MBQ35" s="30"/>
      <c r="MBR35" s="31"/>
      <c r="MBS35" s="32"/>
      <c r="MBT35" s="33"/>
      <c r="MBU35" s="32"/>
      <c r="MBV35" s="30"/>
      <c r="MBW35" s="32"/>
      <c r="MBX35" s="34"/>
      <c r="MBY35" s="32"/>
      <c r="MBZ35" s="35"/>
      <c r="MCA35" s="36"/>
      <c r="MCB35" s="30"/>
      <c r="MCC35" s="30"/>
      <c r="MCD35" s="31"/>
      <c r="MCE35" s="32"/>
      <c r="MCF35" s="33"/>
      <c r="MCG35" s="32"/>
      <c r="MCH35" s="30"/>
      <c r="MCI35" s="32"/>
      <c r="MCJ35" s="34"/>
      <c r="MCK35" s="32"/>
      <c r="MCL35" s="35"/>
      <c r="MCM35" s="36"/>
      <c r="MCN35" s="30"/>
      <c r="MCO35" s="30"/>
      <c r="MCP35" s="31"/>
      <c r="MCQ35" s="32"/>
      <c r="MCR35" s="33"/>
      <c r="MCS35" s="32"/>
      <c r="MCT35" s="30"/>
      <c r="MCU35" s="32"/>
      <c r="MCV35" s="34"/>
      <c r="MCW35" s="32"/>
      <c r="MCX35" s="35"/>
      <c r="MCY35" s="36"/>
      <c r="MCZ35" s="30"/>
      <c r="MDA35" s="30"/>
      <c r="MDB35" s="31"/>
      <c r="MDC35" s="32"/>
      <c r="MDD35" s="33"/>
      <c r="MDE35" s="32"/>
      <c r="MDF35" s="30"/>
      <c r="MDG35" s="32"/>
      <c r="MDH35" s="34"/>
      <c r="MDI35" s="32"/>
      <c r="MDJ35" s="35"/>
      <c r="MDK35" s="36"/>
      <c r="MDL35" s="30"/>
      <c r="MDM35" s="30"/>
      <c r="MDN35" s="31"/>
      <c r="MDO35" s="32"/>
      <c r="MDP35" s="33"/>
      <c r="MDQ35" s="32"/>
      <c r="MDR35" s="30"/>
      <c r="MDS35" s="32"/>
      <c r="MDT35" s="34"/>
      <c r="MDU35" s="32"/>
      <c r="MDV35" s="35"/>
      <c r="MDW35" s="36"/>
      <c r="MDX35" s="30"/>
      <c r="MDY35" s="30"/>
      <c r="MDZ35" s="31"/>
      <c r="MEA35" s="32"/>
      <c r="MEB35" s="33"/>
      <c r="MEC35" s="32"/>
      <c r="MED35" s="30"/>
      <c r="MEE35" s="32"/>
      <c r="MEF35" s="34"/>
      <c r="MEG35" s="32"/>
      <c r="MEH35" s="35"/>
      <c r="MEI35" s="36"/>
      <c r="MEJ35" s="30"/>
      <c r="MEK35" s="30"/>
      <c r="MEL35" s="31"/>
      <c r="MEM35" s="32"/>
      <c r="MEN35" s="33"/>
      <c r="MEO35" s="32"/>
      <c r="MEP35" s="30"/>
      <c r="MEQ35" s="32"/>
      <c r="MER35" s="34"/>
      <c r="MES35" s="32"/>
      <c r="MET35" s="35"/>
      <c r="MEU35" s="36"/>
      <c r="MEV35" s="30"/>
      <c r="MEW35" s="30"/>
      <c r="MEX35" s="31"/>
      <c r="MEY35" s="32"/>
      <c r="MEZ35" s="33"/>
      <c r="MFA35" s="32"/>
      <c r="MFB35" s="30"/>
      <c r="MFC35" s="32"/>
      <c r="MFD35" s="34"/>
      <c r="MFE35" s="32"/>
      <c r="MFF35" s="35"/>
      <c r="MFG35" s="36"/>
      <c r="MFH35" s="30"/>
      <c r="MFI35" s="30"/>
      <c r="MFJ35" s="31"/>
      <c r="MFK35" s="32"/>
      <c r="MFL35" s="33"/>
      <c r="MFM35" s="32"/>
      <c r="MFN35" s="30"/>
      <c r="MFO35" s="32"/>
      <c r="MFP35" s="34"/>
      <c r="MFQ35" s="32"/>
      <c r="MFR35" s="35"/>
      <c r="MFS35" s="36"/>
      <c r="MFT35" s="30"/>
      <c r="MFU35" s="30"/>
      <c r="MFV35" s="31"/>
      <c r="MFW35" s="32"/>
      <c r="MFX35" s="33"/>
      <c r="MFY35" s="32"/>
      <c r="MFZ35" s="30"/>
      <c r="MGA35" s="32"/>
      <c r="MGB35" s="34"/>
      <c r="MGC35" s="32"/>
      <c r="MGD35" s="35"/>
      <c r="MGE35" s="36"/>
      <c r="MGF35" s="30"/>
      <c r="MGG35" s="30"/>
      <c r="MGH35" s="31"/>
      <c r="MGI35" s="32"/>
      <c r="MGJ35" s="33"/>
      <c r="MGK35" s="32"/>
      <c r="MGL35" s="30"/>
      <c r="MGM35" s="32"/>
      <c r="MGN35" s="34"/>
      <c r="MGO35" s="32"/>
      <c r="MGP35" s="35"/>
      <c r="MGQ35" s="36"/>
      <c r="MGR35" s="30"/>
      <c r="MGS35" s="30"/>
      <c r="MGT35" s="31"/>
      <c r="MGU35" s="32"/>
      <c r="MGV35" s="33"/>
      <c r="MGW35" s="32"/>
      <c r="MGX35" s="30"/>
      <c r="MGY35" s="32"/>
      <c r="MGZ35" s="34"/>
      <c r="MHA35" s="32"/>
      <c r="MHB35" s="35"/>
      <c r="MHC35" s="36"/>
      <c r="MHD35" s="30"/>
      <c r="MHE35" s="30"/>
      <c r="MHF35" s="31"/>
      <c r="MHG35" s="32"/>
      <c r="MHH35" s="33"/>
      <c r="MHI35" s="32"/>
      <c r="MHJ35" s="30"/>
      <c r="MHK35" s="32"/>
      <c r="MHL35" s="34"/>
      <c r="MHM35" s="32"/>
      <c r="MHN35" s="35"/>
      <c r="MHO35" s="36"/>
      <c r="MHP35" s="30"/>
      <c r="MHQ35" s="30"/>
      <c r="MHR35" s="31"/>
      <c r="MHS35" s="32"/>
      <c r="MHT35" s="33"/>
      <c r="MHU35" s="32"/>
      <c r="MHV35" s="30"/>
      <c r="MHW35" s="32"/>
      <c r="MHX35" s="34"/>
      <c r="MHY35" s="32"/>
      <c r="MHZ35" s="35"/>
      <c r="MIA35" s="36"/>
      <c r="MIB35" s="30"/>
      <c r="MIC35" s="30"/>
      <c r="MID35" s="31"/>
      <c r="MIE35" s="32"/>
      <c r="MIF35" s="33"/>
      <c r="MIG35" s="32"/>
      <c r="MIH35" s="30"/>
      <c r="MII35" s="32"/>
      <c r="MIJ35" s="34"/>
      <c r="MIK35" s="32"/>
      <c r="MIL35" s="35"/>
      <c r="MIM35" s="36"/>
      <c r="MIN35" s="30"/>
      <c r="MIO35" s="30"/>
      <c r="MIP35" s="31"/>
      <c r="MIQ35" s="32"/>
      <c r="MIR35" s="33"/>
      <c r="MIS35" s="32"/>
      <c r="MIT35" s="30"/>
      <c r="MIU35" s="32"/>
      <c r="MIV35" s="34"/>
      <c r="MIW35" s="32"/>
      <c r="MIX35" s="35"/>
      <c r="MIY35" s="36"/>
      <c r="MIZ35" s="30"/>
      <c r="MJA35" s="30"/>
      <c r="MJB35" s="31"/>
      <c r="MJC35" s="32"/>
      <c r="MJD35" s="33"/>
      <c r="MJE35" s="32"/>
      <c r="MJF35" s="30"/>
      <c r="MJG35" s="32"/>
      <c r="MJH35" s="34"/>
      <c r="MJI35" s="32"/>
      <c r="MJJ35" s="35"/>
      <c r="MJK35" s="36"/>
      <c r="MJL35" s="30"/>
      <c r="MJM35" s="30"/>
      <c r="MJN35" s="31"/>
      <c r="MJO35" s="32"/>
      <c r="MJP35" s="33"/>
      <c r="MJQ35" s="32"/>
      <c r="MJR35" s="30"/>
      <c r="MJS35" s="32"/>
      <c r="MJT35" s="34"/>
      <c r="MJU35" s="32"/>
      <c r="MJV35" s="35"/>
      <c r="MJW35" s="36"/>
      <c r="MJX35" s="30"/>
      <c r="MJY35" s="30"/>
      <c r="MJZ35" s="31"/>
      <c r="MKA35" s="32"/>
      <c r="MKB35" s="33"/>
      <c r="MKC35" s="32"/>
      <c r="MKD35" s="30"/>
      <c r="MKE35" s="32"/>
      <c r="MKF35" s="34"/>
      <c r="MKG35" s="32"/>
      <c r="MKH35" s="35"/>
      <c r="MKI35" s="36"/>
      <c r="MKJ35" s="30"/>
      <c r="MKK35" s="30"/>
      <c r="MKL35" s="31"/>
      <c r="MKM35" s="32"/>
      <c r="MKN35" s="33"/>
      <c r="MKO35" s="32"/>
      <c r="MKP35" s="30"/>
      <c r="MKQ35" s="32"/>
      <c r="MKR35" s="34"/>
      <c r="MKS35" s="32"/>
      <c r="MKT35" s="35"/>
      <c r="MKU35" s="36"/>
      <c r="MKV35" s="30"/>
      <c r="MKW35" s="30"/>
      <c r="MKX35" s="31"/>
      <c r="MKY35" s="32"/>
      <c r="MKZ35" s="33"/>
      <c r="MLA35" s="32"/>
      <c r="MLB35" s="30"/>
      <c r="MLC35" s="32"/>
      <c r="MLD35" s="34"/>
      <c r="MLE35" s="32"/>
      <c r="MLF35" s="35"/>
      <c r="MLG35" s="36"/>
      <c r="MLH35" s="30"/>
      <c r="MLI35" s="30"/>
      <c r="MLJ35" s="31"/>
      <c r="MLK35" s="32"/>
      <c r="MLL35" s="33"/>
      <c r="MLM35" s="32"/>
      <c r="MLN35" s="30"/>
      <c r="MLO35" s="32"/>
      <c r="MLP35" s="34"/>
      <c r="MLQ35" s="32"/>
      <c r="MLR35" s="35"/>
      <c r="MLS35" s="36"/>
      <c r="MLT35" s="30"/>
      <c r="MLU35" s="30"/>
      <c r="MLV35" s="31"/>
      <c r="MLW35" s="32"/>
      <c r="MLX35" s="33"/>
      <c r="MLY35" s="32"/>
      <c r="MLZ35" s="30"/>
      <c r="MMA35" s="32"/>
      <c r="MMB35" s="34"/>
      <c r="MMC35" s="32"/>
      <c r="MMD35" s="35"/>
      <c r="MME35" s="36"/>
      <c r="MMF35" s="30"/>
      <c r="MMG35" s="30"/>
      <c r="MMH35" s="31"/>
      <c r="MMI35" s="32"/>
      <c r="MMJ35" s="33"/>
      <c r="MMK35" s="32"/>
      <c r="MML35" s="30"/>
      <c r="MMM35" s="32"/>
      <c r="MMN35" s="34"/>
      <c r="MMO35" s="32"/>
      <c r="MMP35" s="35"/>
      <c r="MMQ35" s="36"/>
      <c r="MMR35" s="30"/>
      <c r="MMS35" s="30"/>
      <c r="MMT35" s="31"/>
      <c r="MMU35" s="32"/>
      <c r="MMV35" s="33"/>
      <c r="MMW35" s="32"/>
      <c r="MMX35" s="30"/>
      <c r="MMY35" s="32"/>
      <c r="MMZ35" s="34"/>
      <c r="MNA35" s="32"/>
      <c r="MNB35" s="35"/>
      <c r="MNC35" s="36"/>
      <c r="MND35" s="30"/>
      <c r="MNE35" s="30"/>
      <c r="MNF35" s="31"/>
      <c r="MNG35" s="32"/>
      <c r="MNH35" s="33"/>
      <c r="MNI35" s="32"/>
      <c r="MNJ35" s="30"/>
      <c r="MNK35" s="32"/>
      <c r="MNL35" s="34"/>
      <c r="MNM35" s="32"/>
      <c r="MNN35" s="35"/>
      <c r="MNO35" s="36"/>
      <c r="MNP35" s="30"/>
      <c r="MNQ35" s="30"/>
      <c r="MNR35" s="31"/>
      <c r="MNS35" s="32"/>
      <c r="MNT35" s="33"/>
      <c r="MNU35" s="32"/>
      <c r="MNV35" s="30"/>
      <c r="MNW35" s="32"/>
      <c r="MNX35" s="34"/>
      <c r="MNY35" s="32"/>
      <c r="MNZ35" s="35"/>
      <c r="MOA35" s="36"/>
      <c r="MOB35" s="30"/>
      <c r="MOC35" s="30"/>
      <c r="MOD35" s="31"/>
      <c r="MOE35" s="32"/>
      <c r="MOF35" s="33"/>
      <c r="MOG35" s="32"/>
      <c r="MOH35" s="30"/>
      <c r="MOI35" s="32"/>
      <c r="MOJ35" s="34"/>
      <c r="MOK35" s="32"/>
      <c r="MOL35" s="35"/>
      <c r="MOM35" s="36"/>
      <c r="MON35" s="30"/>
      <c r="MOO35" s="30"/>
      <c r="MOP35" s="31"/>
      <c r="MOQ35" s="32"/>
      <c r="MOR35" s="33"/>
      <c r="MOS35" s="32"/>
      <c r="MOT35" s="30"/>
      <c r="MOU35" s="32"/>
      <c r="MOV35" s="34"/>
      <c r="MOW35" s="32"/>
      <c r="MOX35" s="35"/>
      <c r="MOY35" s="36"/>
      <c r="MOZ35" s="30"/>
      <c r="MPA35" s="30"/>
      <c r="MPB35" s="31"/>
      <c r="MPC35" s="32"/>
      <c r="MPD35" s="33"/>
      <c r="MPE35" s="32"/>
      <c r="MPF35" s="30"/>
      <c r="MPG35" s="32"/>
      <c r="MPH35" s="34"/>
      <c r="MPI35" s="32"/>
      <c r="MPJ35" s="35"/>
      <c r="MPK35" s="36"/>
      <c r="MPL35" s="30"/>
      <c r="MPM35" s="30"/>
      <c r="MPN35" s="31"/>
      <c r="MPO35" s="32"/>
      <c r="MPP35" s="33"/>
      <c r="MPQ35" s="32"/>
      <c r="MPR35" s="30"/>
      <c r="MPS35" s="32"/>
      <c r="MPT35" s="34"/>
      <c r="MPU35" s="32"/>
      <c r="MPV35" s="35"/>
      <c r="MPW35" s="36"/>
      <c r="MPX35" s="30"/>
      <c r="MPY35" s="30"/>
      <c r="MPZ35" s="31"/>
      <c r="MQA35" s="32"/>
      <c r="MQB35" s="33"/>
      <c r="MQC35" s="32"/>
      <c r="MQD35" s="30"/>
      <c r="MQE35" s="32"/>
      <c r="MQF35" s="34"/>
      <c r="MQG35" s="32"/>
      <c r="MQH35" s="35"/>
      <c r="MQI35" s="36"/>
      <c r="MQJ35" s="30"/>
      <c r="MQK35" s="30"/>
      <c r="MQL35" s="31"/>
      <c r="MQM35" s="32"/>
      <c r="MQN35" s="33"/>
      <c r="MQO35" s="32"/>
      <c r="MQP35" s="30"/>
      <c r="MQQ35" s="32"/>
      <c r="MQR35" s="34"/>
      <c r="MQS35" s="32"/>
      <c r="MQT35" s="35"/>
      <c r="MQU35" s="36"/>
      <c r="MQV35" s="30"/>
      <c r="MQW35" s="30"/>
      <c r="MQX35" s="31"/>
      <c r="MQY35" s="32"/>
      <c r="MQZ35" s="33"/>
      <c r="MRA35" s="32"/>
      <c r="MRB35" s="30"/>
      <c r="MRC35" s="32"/>
      <c r="MRD35" s="34"/>
      <c r="MRE35" s="32"/>
      <c r="MRF35" s="35"/>
      <c r="MRG35" s="36"/>
      <c r="MRH35" s="30"/>
      <c r="MRI35" s="30"/>
      <c r="MRJ35" s="31"/>
      <c r="MRK35" s="32"/>
      <c r="MRL35" s="33"/>
      <c r="MRM35" s="32"/>
      <c r="MRN35" s="30"/>
      <c r="MRO35" s="32"/>
      <c r="MRP35" s="34"/>
      <c r="MRQ35" s="32"/>
      <c r="MRR35" s="35"/>
      <c r="MRS35" s="36"/>
      <c r="MRT35" s="30"/>
      <c r="MRU35" s="30"/>
      <c r="MRV35" s="31"/>
      <c r="MRW35" s="32"/>
      <c r="MRX35" s="33"/>
      <c r="MRY35" s="32"/>
      <c r="MRZ35" s="30"/>
      <c r="MSA35" s="32"/>
      <c r="MSB35" s="34"/>
      <c r="MSC35" s="32"/>
      <c r="MSD35" s="35"/>
      <c r="MSE35" s="36"/>
      <c r="MSF35" s="30"/>
      <c r="MSG35" s="30"/>
      <c r="MSH35" s="31"/>
      <c r="MSI35" s="32"/>
      <c r="MSJ35" s="33"/>
      <c r="MSK35" s="32"/>
      <c r="MSL35" s="30"/>
      <c r="MSM35" s="32"/>
      <c r="MSN35" s="34"/>
      <c r="MSO35" s="32"/>
      <c r="MSP35" s="35"/>
      <c r="MSQ35" s="36"/>
      <c r="MSR35" s="30"/>
      <c r="MSS35" s="30"/>
      <c r="MST35" s="31"/>
      <c r="MSU35" s="32"/>
      <c r="MSV35" s="33"/>
      <c r="MSW35" s="32"/>
      <c r="MSX35" s="30"/>
      <c r="MSY35" s="32"/>
      <c r="MSZ35" s="34"/>
      <c r="MTA35" s="32"/>
      <c r="MTB35" s="35"/>
      <c r="MTC35" s="36"/>
      <c r="MTD35" s="30"/>
      <c r="MTE35" s="30"/>
      <c r="MTF35" s="31"/>
      <c r="MTG35" s="32"/>
      <c r="MTH35" s="33"/>
      <c r="MTI35" s="32"/>
      <c r="MTJ35" s="30"/>
      <c r="MTK35" s="32"/>
      <c r="MTL35" s="34"/>
      <c r="MTM35" s="32"/>
      <c r="MTN35" s="35"/>
      <c r="MTO35" s="36"/>
      <c r="MTP35" s="30"/>
      <c r="MTQ35" s="30"/>
      <c r="MTR35" s="31"/>
      <c r="MTS35" s="32"/>
      <c r="MTT35" s="33"/>
      <c r="MTU35" s="32"/>
      <c r="MTV35" s="30"/>
      <c r="MTW35" s="32"/>
      <c r="MTX35" s="34"/>
      <c r="MTY35" s="32"/>
      <c r="MTZ35" s="35"/>
      <c r="MUA35" s="36"/>
      <c r="MUB35" s="30"/>
      <c r="MUC35" s="30"/>
      <c r="MUD35" s="31"/>
      <c r="MUE35" s="32"/>
      <c r="MUF35" s="33"/>
      <c r="MUG35" s="32"/>
      <c r="MUH35" s="30"/>
      <c r="MUI35" s="32"/>
      <c r="MUJ35" s="34"/>
      <c r="MUK35" s="32"/>
      <c r="MUL35" s="35"/>
      <c r="MUM35" s="36"/>
      <c r="MUN35" s="30"/>
      <c r="MUO35" s="30"/>
      <c r="MUP35" s="31"/>
      <c r="MUQ35" s="32"/>
      <c r="MUR35" s="33"/>
      <c r="MUS35" s="32"/>
      <c r="MUT35" s="30"/>
      <c r="MUU35" s="32"/>
      <c r="MUV35" s="34"/>
      <c r="MUW35" s="32"/>
      <c r="MUX35" s="35"/>
      <c r="MUY35" s="36"/>
      <c r="MUZ35" s="30"/>
      <c r="MVA35" s="30"/>
      <c r="MVB35" s="31"/>
      <c r="MVC35" s="32"/>
      <c r="MVD35" s="33"/>
      <c r="MVE35" s="32"/>
      <c r="MVF35" s="30"/>
      <c r="MVG35" s="32"/>
      <c r="MVH35" s="34"/>
      <c r="MVI35" s="32"/>
      <c r="MVJ35" s="35"/>
      <c r="MVK35" s="36"/>
      <c r="MVL35" s="30"/>
      <c r="MVM35" s="30"/>
      <c r="MVN35" s="31"/>
      <c r="MVO35" s="32"/>
      <c r="MVP35" s="33"/>
      <c r="MVQ35" s="32"/>
      <c r="MVR35" s="30"/>
      <c r="MVS35" s="32"/>
      <c r="MVT35" s="34"/>
      <c r="MVU35" s="32"/>
      <c r="MVV35" s="35"/>
      <c r="MVW35" s="36"/>
      <c r="MVX35" s="30"/>
      <c r="MVY35" s="30"/>
      <c r="MVZ35" s="31"/>
      <c r="MWA35" s="32"/>
      <c r="MWB35" s="33"/>
      <c r="MWC35" s="32"/>
      <c r="MWD35" s="30"/>
      <c r="MWE35" s="32"/>
      <c r="MWF35" s="34"/>
      <c r="MWG35" s="32"/>
      <c r="MWH35" s="35"/>
      <c r="MWI35" s="36"/>
      <c r="MWJ35" s="30"/>
      <c r="MWK35" s="30"/>
      <c r="MWL35" s="31"/>
      <c r="MWM35" s="32"/>
      <c r="MWN35" s="33"/>
      <c r="MWO35" s="32"/>
      <c r="MWP35" s="30"/>
      <c r="MWQ35" s="32"/>
      <c r="MWR35" s="34"/>
      <c r="MWS35" s="32"/>
      <c r="MWT35" s="35"/>
      <c r="MWU35" s="36"/>
      <c r="MWV35" s="30"/>
      <c r="MWW35" s="30"/>
      <c r="MWX35" s="31"/>
      <c r="MWY35" s="32"/>
      <c r="MWZ35" s="33"/>
      <c r="MXA35" s="32"/>
      <c r="MXB35" s="30"/>
      <c r="MXC35" s="32"/>
      <c r="MXD35" s="34"/>
      <c r="MXE35" s="32"/>
      <c r="MXF35" s="35"/>
      <c r="MXG35" s="36"/>
      <c r="MXH35" s="30"/>
      <c r="MXI35" s="30"/>
      <c r="MXJ35" s="31"/>
      <c r="MXK35" s="32"/>
      <c r="MXL35" s="33"/>
      <c r="MXM35" s="32"/>
      <c r="MXN35" s="30"/>
      <c r="MXO35" s="32"/>
      <c r="MXP35" s="34"/>
      <c r="MXQ35" s="32"/>
      <c r="MXR35" s="35"/>
      <c r="MXS35" s="36"/>
      <c r="MXT35" s="30"/>
      <c r="MXU35" s="30"/>
      <c r="MXV35" s="31"/>
      <c r="MXW35" s="32"/>
      <c r="MXX35" s="33"/>
      <c r="MXY35" s="32"/>
      <c r="MXZ35" s="30"/>
      <c r="MYA35" s="32"/>
      <c r="MYB35" s="34"/>
      <c r="MYC35" s="32"/>
      <c r="MYD35" s="35"/>
      <c r="MYE35" s="36"/>
      <c r="MYF35" s="30"/>
      <c r="MYG35" s="30"/>
      <c r="MYH35" s="31"/>
      <c r="MYI35" s="32"/>
      <c r="MYJ35" s="33"/>
      <c r="MYK35" s="32"/>
      <c r="MYL35" s="30"/>
      <c r="MYM35" s="32"/>
      <c r="MYN35" s="34"/>
      <c r="MYO35" s="32"/>
      <c r="MYP35" s="35"/>
      <c r="MYQ35" s="36"/>
      <c r="MYR35" s="30"/>
      <c r="MYS35" s="30"/>
      <c r="MYT35" s="31"/>
      <c r="MYU35" s="32"/>
      <c r="MYV35" s="33"/>
      <c r="MYW35" s="32"/>
      <c r="MYX35" s="30"/>
      <c r="MYY35" s="32"/>
      <c r="MYZ35" s="34"/>
      <c r="MZA35" s="32"/>
      <c r="MZB35" s="35"/>
      <c r="MZC35" s="36"/>
      <c r="MZD35" s="30"/>
      <c r="MZE35" s="30"/>
      <c r="MZF35" s="31"/>
      <c r="MZG35" s="32"/>
      <c r="MZH35" s="33"/>
      <c r="MZI35" s="32"/>
      <c r="MZJ35" s="30"/>
      <c r="MZK35" s="32"/>
      <c r="MZL35" s="34"/>
      <c r="MZM35" s="32"/>
      <c r="MZN35" s="35"/>
      <c r="MZO35" s="36"/>
      <c r="MZP35" s="30"/>
      <c r="MZQ35" s="30"/>
      <c r="MZR35" s="31"/>
      <c r="MZS35" s="32"/>
      <c r="MZT35" s="33"/>
      <c r="MZU35" s="32"/>
      <c r="MZV35" s="30"/>
      <c r="MZW35" s="32"/>
      <c r="MZX35" s="34"/>
      <c r="MZY35" s="32"/>
      <c r="MZZ35" s="35"/>
      <c r="NAA35" s="36"/>
      <c r="NAB35" s="30"/>
      <c r="NAC35" s="30"/>
      <c r="NAD35" s="31"/>
      <c r="NAE35" s="32"/>
      <c r="NAF35" s="33"/>
      <c r="NAG35" s="32"/>
      <c r="NAH35" s="30"/>
      <c r="NAI35" s="32"/>
      <c r="NAJ35" s="34"/>
      <c r="NAK35" s="32"/>
      <c r="NAL35" s="35"/>
      <c r="NAM35" s="36"/>
      <c r="NAN35" s="30"/>
      <c r="NAO35" s="30"/>
      <c r="NAP35" s="31"/>
      <c r="NAQ35" s="32"/>
      <c r="NAR35" s="33"/>
      <c r="NAS35" s="32"/>
      <c r="NAT35" s="30"/>
      <c r="NAU35" s="32"/>
      <c r="NAV35" s="34"/>
      <c r="NAW35" s="32"/>
      <c r="NAX35" s="35"/>
      <c r="NAY35" s="36"/>
      <c r="NAZ35" s="30"/>
      <c r="NBA35" s="30"/>
      <c r="NBB35" s="31"/>
      <c r="NBC35" s="32"/>
      <c r="NBD35" s="33"/>
      <c r="NBE35" s="32"/>
      <c r="NBF35" s="30"/>
      <c r="NBG35" s="32"/>
      <c r="NBH35" s="34"/>
      <c r="NBI35" s="32"/>
      <c r="NBJ35" s="35"/>
      <c r="NBK35" s="36"/>
      <c r="NBL35" s="30"/>
      <c r="NBM35" s="30"/>
      <c r="NBN35" s="31"/>
      <c r="NBO35" s="32"/>
      <c r="NBP35" s="33"/>
      <c r="NBQ35" s="32"/>
      <c r="NBR35" s="30"/>
      <c r="NBS35" s="32"/>
      <c r="NBT35" s="34"/>
      <c r="NBU35" s="32"/>
      <c r="NBV35" s="35"/>
      <c r="NBW35" s="36"/>
      <c r="NBX35" s="30"/>
      <c r="NBY35" s="30"/>
      <c r="NBZ35" s="31"/>
      <c r="NCA35" s="32"/>
      <c r="NCB35" s="33"/>
      <c r="NCC35" s="32"/>
      <c r="NCD35" s="30"/>
      <c r="NCE35" s="32"/>
      <c r="NCF35" s="34"/>
      <c r="NCG35" s="32"/>
      <c r="NCH35" s="35"/>
      <c r="NCI35" s="36"/>
      <c r="NCJ35" s="30"/>
      <c r="NCK35" s="30"/>
      <c r="NCL35" s="31"/>
      <c r="NCM35" s="32"/>
      <c r="NCN35" s="33"/>
      <c r="NCO35" s="32"/>
      <c r="NCP35" s="30"/>
      <c r="NCQ35" s="32"/>
      <c r="NCR35" s="34"/>
      <c r="NCS35" s="32"/>
      <c r="NCT35" s="35"/>
      <c r="NCU35" s="36"/>
      <c r="NCV35" s="30"/>
      <c r="NCW35" s="30"/>
      <c r="NCX35" s="31"/>
      <c r="NCY35" s="32"/>
      <c r="NCZ35" s="33"/>
      <c r="NDA35" s="32"/>
      <c r="NDB35" s="30"/>
      <c r="NDC35" s="32"/>
      <c r="NDD35" s="34"/>
      <c r="NDE35" s="32"/>
      <c r="NDF35" s="35"/>
      <c r="NDG35" s="36"/>
      <c r="NDH35" s="30"/>
      <c r="NDI35" s="30"/>
      <c r="NDJ35" s="31"/>
      <c r="NDK35" s="32"/>
      <c r="NDL35" s="33"/>
      <c r="NDM35" s="32"/>
      <c r="NDN35" s="30"/>
      <c r="NDO35" s="32"/>
      <c r="NDP35" s="34"/>
      <c r="NDQ35" s="32"/>
      <c r="NDR35" s="35"/>
      <c r="NDS35" s="36"/>
      <c r="NDT35" s="30"/>
      <c r="NDU35" s="30"/>
      <c r="NDV35" s="31"/>
      <c r="NDW35" s="32"/>
      <c r="NDX35" s="33"/>
      <c r="NDY35" s="32"/>
      <c r="NDZ35" s="30"/>
      <c r="NEA35" s="32"/>
      <c r="NEB35" s="34"/>
      <c r="NEC35" s="32"/>
      <c r="NED35" s="35"/>
      <c r="NEE35" s="36"/>
      <c r="NEF35" s="30"/>
      <c r="NEG35" s="30"/>
      <c r="NEH35" s="31"/>
      <c r="NEI35" s="32"/>
      <c r="NEJ35" s="33"/>
      <c r="NEK35" s="32"/>
      <c r="NEL35" s="30"/>
      <c r="NEM35" s="32"/>
      <c r="NEN35" s="34"/>
      <c r="NEO35" s="32"/>
      <c r="NEP35" s="35"/>
      <c r="NEQ35" s="36"/>
      <c r="NER35" s="30"/>
      <c r="NES35" s="30"/>
      <c r="NET35" s="31"/>
      <c r="NEU35" s="32"/>
      <c r="NEV35" s="33"/>
      <c r="NEW35" s="32"/>
      <c r="NEX35" s="30"/>
      <c r="NEY35" s="32"/>
      <c r="NEZ35" s="34"/>
      <c r="NFA35" s="32"/>
      <c r="NFB35" s="35"/>
      <c r="NFC35" s="36"/>
      <c r="NFD35" s="30"/>
      <c r="NFE35" s="30"/>
      <c r="NFF35" s="31"/>
      <c r="NFG35" s="32"/>
      <c r="NFH35" s="33"/>
      <c r="NFI35" s="32"/>
      <c r="NFJ35" s="30"/>
      <c r="NFK35" s="32"/>
      <c r="NFL35" s="34"/>
      <c r="NFM35" s="32"/>
      <c r="NFN35" s="35"/>
      <c r="NFO35" s="36"/>
      <c r="NFP35" s="30"/>
      <c r="NFQ35" s="30"/>
      <c r="NFR35" s="31"/>
      <c r="NFS35" s="32"/>
      <c r="NFT35" s="33"/>
      <c r="NFU35" s="32"/>
      <c r="NFV35" s="30"/>
      <c r="NFW35" s="32"/>
      <c r="NFX35" s="34"/>
      <c r="NFY35" s="32"/>
      <c r="NFZ35" s="35"/>
      <c r="NGA35" s="36"/>
      <c r="NGB35" s="30"/>
      <c r="NGC35" s="30"/>
      <c r="NGD35" s="31"/>
      <c r="NGE35" s="32"/>
      <c r="NGF35" s="33"/>
      <c r="NGG35" s="32"/>
      <c r="NGH35" s="30"/>
      <c r="NGI35" s="32"/>
      <c r="NGJ35" s="34"/>
      <c r="NGK35" s="32"/>
      <c r="NGL35" s="35"/>
      <c r="NGM35" s="36"/>
      <c r="NGN35" s="30"/>
      <c r="NGO35" s="30"/>
      <c r="NGP35" s="31"/>
      <c r="NGQ35" s="32"/>
      <c r="NGR35" s="33"/>
      <c r="NGS35" s="32"/>
      <c r="NGT35" s="30"/>
      <c r="NGU35" s="32"/>
      <c r="NGV35" s="34"/>
      <c r="NGW35" s="32"/>
      <c r="NGX35" s="35"/>
      <c r="NGY35" s="36"/>
      <c r="NGZ35" s="30"/>
      <c r="NHA35" s="30"/>
      <c r="NHB35" s="31"/>
      <c r="NHC35" s="32"/>
      <c r="NHD35" s="33"/>
      <c r="NHE35" s="32"/>
      <c r="NHF35" s="30"/>
      <c r="NHG35" s="32"/>
      <c r="NHH35" s="34"/>
      <c r="NHI35" s="32"/>
      <c r="NHJ35" s="35"/>
      <c r="NHK35" s="36"/>
      <c r="NHL35" s="30"/>
      <c r="NHM35" s="30"/>
      <c r="NHN35" s="31"/>
      <c r="NHO35" s="32"/>
      <c r="NHP35" s="33"/>
      <c r="NHQ35" s="32"/>
      <c r="NHR35" s="30"/>
      <c r="NHS35" s="32"/>
      <c r="NHT35" s="34"/>
      <c r="NHU35" s="32"/>
      <c r="NHV35" s="35"/>
      <c r="NHW35" s="36"/>
      <c r="NHX35" s="30"/>
      <c r="NHY35" s="30"/>
      <c r="NHZ35" s="31"/>
      <c r="NIA35" s="32"/>
      <c r="NIB35" s="33"/>
      <c r="NIC35" s="32"/>
      <c r="NID35" s="30"/>
      <c r="NIE35" s="32"/>
      <c r="NIF35" s="34"/>
      <c r="NIG35" s="32"/>
      <c r="NIH35" s="35"/>
      <c r="NII35" s="36"/>
      <c r="NIJ35" s="30"/>
      <c r="NIK35" s="30"/>
      <c r="NIL35" s="31"/>
      <c r="NIM35" s="32"/>
      <c r="NIN35" s="33"/>
      <c r="NIO35" s="32"/>
      <c r="NIP35" s="30"/>
      <c r="NIQ35" s="32"/>
      <c r="NIR35" s="34"/>
      <c r="NIS35" s="32"/>
      <c r="NIT35" s="35"/>
      <c r="NIU35" s="36"/>
      <c r="NIV35" s="30"/>
      <c r="NIW35" s="30"/>
      <c r="NIX35" s="31"/>
      <c r="NIY35" s="32"/>
      <c r="NIZ35" s="33"/>
      <c r="NJA35" s="32"/>
      <c r="NJB35" s="30"/>
      <c r="NJC35" s="32"/>
      <c r="NJD35" s="34"/>
      <c r="NJE35" s="32"/>
      <c r="NJF35" s="35"/>
      <c r="NJG35" s="36"/>
      <c r="NJH35" s="30"/>
      <c r="NJI35" s="30"/>
      <c r="NJJ35" s="31"/>
      <c r="NJK35" s="32"/>
      <c r="NJL35" s="33"/>
      <c r="NJM35" s="32"/>
      <c r="NJN35" s="30"/>
      <c r="NJO35" s="32"/>
      <c r="NJP35" s="34"/>
      <c r="NJQ35" s="32"/>
      <c r="NJR35" s="35"/>
      <c r="NJS35" s="36"/>
      <c r="NJT35" s="30"/>
      <c r="NJU35" s="30"/>
      <c r="NJV35" s="31"/>
      <c r="NJW35" s="32"/>
      <c r="NJX35" s="33"/>
      <c r="NJY35" s="32"/>
      <c r="NJZ35" s="30"/>
      <c r="NKA35" s="32"/>
      <c r="NKB35" s="34"/>
      <c r="NKC35" s="32"/>
      <c r="NKD35" s="35"/>
      <c r="NKE35" s="36"/>
      <c r="NKF35" s="30"/>
      <c r="NKG35" s="30"/>
      <c r="NKH35" s="31"/>
      <c r="NKI35" s="32"/>
      <c r="NKJ35" s="33"/>
      <c r="NKK35" s="32"/>
      <c r="NKL35" s="30"/>
      <c r="NKM35" s="32"/>
      <c r="NKN35" s="34"/>
      <c r="NKO35" s="32"/>
      <c r="NKP35" s="35"/>
      <c r="NKQ35" s="36"/>
      <c r="NKR35" s="30"/>
      <c r="NKS35" s="30"/>
      <c r="NKT35" s="31"/>
      <c r="NKU35" s="32"/>
      <c r="NKV35" s="33"/>
      <c r="NKW35" s="32"/>
      <c r="NKX35" s="30"/>
      <c r="NKY35" s="32"/>
      <c r="NKZ35" s="34"/>
      <c r="NLA35" s="32"/>
      <c r="NLB35" s="35"/>
      <c r="NLC35" s="36"/>
      <c r="NLD35" s="30"/>
      <c r="NLE35" s="30"/>
      <c r="NLF35" s="31"/>
      <c r="NLG35" s="32"/>
      <c r="NLH35" s="33"/>
      <c r="NLI35" s="32"/>
      <c r="NLJ35" s="30"/>
      <c r="NLK35" s="32"/>
      <c r="NLL35" s="34"/>
      <c r="NLM35" s="32"/>
      <c r="NLN35" s="35"/>
      <c r="NLO35" s="36"/>
      <c r="NLP35" s="30"/>
      <c r="NLQ35" s="30"/>
      <c r="NLR35" s="31"/>
      <c r="NLS35" s="32"/>
      <c r="NLT35" s="33"/>
      <c r="NLU35" s="32"/>
      <c r="NLV35" s="30"/>
      <c r="NLW35" s="32"/>
      <c r="NLX35" s="34"/>
      <c r="NLY35" s="32"/>
      <c r="NLZ35" s="35"/>
      <c r="NMA35" s="36"/>
      <c r="NMB35" s="30"/>
      <c r="NMC35" s="30"/>
      <c r="NMD35" s="31"/>
      <c r="NME35" s="32"/>
      <c r="NMF35" s="33"/>
      <c r="NMG35" s="32"/>
      <c r="NMH35" s="30"/>
      <c r="NMI35" s="32"/>
      <c r="NMJ35" s="34"/>
      <c r="NMK35" s="32"/>
      <c r="NML35" s="35"/>
      <c r="NMM35" s="36"/>
      <c r="NMN35" s="30"/>
      <c r="NMO35" s="30"/>
      <c r="NMP35" s="31"/>
      <c r="NMQ35" s="32"/>
      <c r="NMR35" s="33"/>
      <c r="NMS35" s="32"/>
      <c r="NMT35" s="30"/>
      <c r="NMU35" s="32"/>
      <c r="NMV35" s="34"/>
      <c r="NMW35" s="32"/>
      <c r="NMX35" s="35"/>
      <c r="NMY35" s="36"/>
      <c r="NMZ35" s="30"/>
      <c r="NNA35" s="30"/>
      <c r="NNB35" s="31"/>
      <c r="NNC35" s="32"/>
      <c r="NND35" s="33"/>
      <c r="NNE35" s="32"/>
      <c r="NNF35" s="30"/>
      <c r="NNG35" s="32"/>
      <c r="NNH35" s="34"/>
      <c r="NNI35" s="32"/>
      <c r="NNJ35" s="35"/>
      <c r="NNK35" s="36"/>
      <c r="NNL35" s="30"/>
      <c r="NNM35" s="30"/>
      <c r="NNN35" s="31"/>
      <c r="NNO35" s="32"/>
      <c r="NNP35" s="33"/>
      <c r="NNQ35" s="32"/>
      <c r="NNR35" s="30"/>
      <c r="NNS35" s="32"/>
      <c r="NNT35" s="34"/>
      <c r="NNU35" s="32"/>
      <c r="NNV35" s="35"/>
      <c r="NNW35" s="36"/>
      <c r="NNX35" s="30"/>
      <c r="NNY35" s="30"/>
      <c r="NNZ35" s="31"/>
      <c r="NOA35" s="32"/>
      <c r="NOB35" s="33"/>
      <c r="NOC35" s="32"/>
      <c r="NOD35" s="30"/>
      <c r="NOE35" s="32"/>
      <c r="NOF35" s="34"/>
      <c r="NOG35" s="32"/>
      <c r="NOH35" s="35"/>
      <c r="NOI35" s="36"/>
      <c r="NOJ35" s="30"/>
      <c r="NOK35" s="30"/>
      <c r="NOL35" s="31"/>
      <c r="NOM35" s="32"/>
      <c r="NON35" s="33"/>
      <c r="NOO35" s="32"/>
      <c r="NOP35" s="30"/>
      <c r="NOQ35" s="32"/>
      <c r="NOR35" s="34"/>
      <c r="NOS35" s="32"/>
      <c r="NOT35" s="35"/>
      <c r="NOU35" s="36"/>
      <c r="NOV35" s="30"/>
      <c r="NOW35" s="30"/>
      <c r="NOX35" s="31"/>
      <c r="NOY35" s="32"/>
      <c r="NOZ35" s="33"/>
      <c r="NPA35" s="32"/>
      <c r="NPB35" s="30"/>
      <c r="NPC35" s="32"/>
      <c r="NPD35" s="34"/>
      <c r="NPE35" s="32"/>
      <c r="NPF35" s="35"/>
      <c r="NPG35" s="36"/>
      <c r="NPH35" s="30"/>
      <c r="NPI35" s="30"/>
      <c r="NPJ35" s="31"/>
      <c r="NPK35" s="32"/>
      <c r="NPL35" s="33"/>
      <c r="NPM35" s="32"/>
      <c r="NPN35" s="30"/>
      <c r="NPO35" s="32"/>
      <c r="NPP35" s="34"/>
      <c r="NPQ35" s="32"/>
      <c r="NPR35" s="35"/>
      <c r="NPS35" s="36"/>
      <c r="NPT35" s="30"/>
      <c r="NPU35" s="30"/>
      <c r="NPV35" s="31"/>
      <c r="NPW35" s="32"/>
      <c r="NPX35" s="33"/>
      <c r="NPY35" s="32"/>
      <c r="NPZ35" s="30"/>
      <c r="NQA35" s="32"/>
      <c r="NQB35" s="34"/>
      <c r="NQC35" s="32"/>
      <c r="NQD35" s="35"/>
      <c r="NQE35" s="36"/>
      <c r="NQF35" s="30"/>
      <c r="NQG35" s="30"/>
      <c r="NQH35" s="31"/>
      <c r="NQI35" s="32"/>
      <c r="NQJ35" s="33"/>
      <c r="NQK35" s="32"/>
      <c r="NQL35" s="30"/>
      <c r="NQM35" s="32"/>
      <c r="NQN35" s="34"/>
      <c r="NQO35" s="32"/>
      <c r="NQP35" s="35"/>
      <c r="NQQ35" s="36"/>
      <c r="NQR35" s="30"/>
      <c r="NQS35" s="30"/>
      <c r="NQT35" s="31"/>
      <c r="NQU35" s="32"/>
      <c r="NQV35" s="33"/>
      <c r="NQW35" s="32"/>
      <c r="NQX35" s="30"/>
      <c r="NQY35" s="32"/>
      <c r="NQZ35" s="34"/>
      <c r="NRA35" s="32"/>
      <c r="NRB35" s="35"/>
      <c r="NRC35" s="36"/>
      <c r="NRD35" s="30"/>
      <c r="NRE35" s="30"/>
      <c r="NRF35" s="31"/>
      <c r="NRG35" s="32"/>
      <c r="NRH35" s="33"/>
      <c r="NRI35" s="32"/>
      <c r="NRJ35" s="30"/>
      <c r="NRK35" s="32"/>
      <c r="NRL35" s="34"/>
      <c r="NRM35" s="32"/>
      <c r="NRN35" s="35"/>
      <c r="NRO35" s="36"/>
      <c r="NRP35" s="30"/>
      <c r="NRQ35" s="30"/>
      <c r="NRR35" s="31"/>
      <c r="NRS35" s="32"/>
      <c r="NRT35" s="33"/>
      <c r="NRU35" s="32"/>
      <c r="NRV35" s="30"/>
      <c r="NRW35" s="32"/>
      <c r="NRX35" s="34"/>
      <c r="NRY35" s="32"/>
      <c r="NRZ35" s="35"/>
      <c r="NSA35" s="36"/>
      <c r="NSB35" s="30"/>
      <c r="NSC35" s="30"/>
      <c r="NSD35" s="31"/>
      <c r="NSE35" s="32"/>
      <c r="NSF35" s="33"/>
      <c r="NSG35" s="32"/>
      <c r="NSH35" s="30"/>
      <c r="NSI35" s="32"/>
      <c r="NSJ35" s="34"/>
      <c r="NSK35" s="32"/>
      <c r="NSL35" s="35"/>
      <c r="NSM35" s="36"/>
      <c r="NSN35" s="30"/>
      <c r="NSO35" s="30"/>
      <c r="NSP35" s="31"/>
      <c r="NSQ35" s="32"/>
      <c r="NSR35" s="33"/>
      <c r="NSS35" s="32"/>
      <c r="NST35" s="30"/>
      <c r="NSU35" s="32"/>
      <c r="NSV35" s="34"/>
      <c r="NSW35" s="32"/>
      <c r="NSX35" s="35"/>
      <c r="NSY35" s="36"/>
      <c r="NSZ35" s="30"/>
      <c r="NTA35" s="30"/>
      <c r="NTB35" s="31"/>
      <c r="NTC35" s="32"/>
      <c r="NTD35" s="33"/>
      <c r="NTE35" s="32"/>
      <c r="NTF35" s="30"/>
      <c r="NTG35" s="32"/>
      <c r="NTH35" s="34"/>
      <c r="NTI35" s="32"/>
      <c r="NTJ35" s="35"/>
      <c r="NTK35" s="36"/>
      <c r="NTL35" s="30"/>
      <c r="NTM35" s="30"/>
      <c r="NTN35" s="31"/>
      <c r="NTO35" s="32"/>
      <c r="NTP35" s="33"/>
      <c r="NTQ35" s="32"/>
      <c r="NTR35" s="30"/>
      <c r="NTS35" s="32"/>
      <c r="NTT35" s="34"/>
      <c r="NTU35" s="32"/>
      <c r="NTV35" s="35"/>
      <c r="NTW35" s="36"/>
      <c r="NTX35" s="30"/>
      <c r="NTY35" s="30"/>
      <c r="NTZ35" s="31"/>
      <c r="NUA35" s="32"/>
      <c r="NUB35" s="33"/>
      <c r="NUC35" s="32"/>
      <c r="NUD35" s="30"/>
      <c r="NUE35" s="32"/>
      <c r="NUF35" s="34"/>
      <c r="NUG35" s="32"/>
      <c r="NUH35" s="35"/>
      <c r="NUI35" s="36"/>
      <c r="NUJ35" s="30"/>
      <c r="NUK35" s="30"/>
      <c r="NUL35" s="31"/>
      <c r="NUM35" s="32"/>
      <c r="NUN35" s="33"/>
      <c r="NUO35" s="32"/>
      <c r="NUP35" s="30"/>
      <c r="NUQ35" s="32"/>
      <c r="NUR35" s="34"/>
      <c r="NUS35" s="32"/>
      <c r="NUT35" s="35"/>
      <c r="NUU35" s="36"/>
      <c r="NUV35" s="30"/>
      <c r="NUW35" s="30"/>
      <c r="NUX35" s="31"/>
      <c r="NUY35" s="32"/>
      <c r="NUZ35" s="33"/>
      <c r="NVA35" s="32"/>
      <c r="NVB35" s="30"/>
      <c r="NVC35" s="32"/>
      <c r="NVD35" s="34"/>
      <c r="NVE35" s="32"/>
      <c r="NVF35" s="35"/>
      <c r="NVG35" s="36"/>
      <c r="NVH35" s="30"/>
      <c r="NVI35" s="30"/>
      <c r="NVJ35" s="31"/>
      <c r="NVK35" s="32"/>
      <c r="NVL35" s="33"/>
      <c r="NVM35" s="32"/>
      <c r="NVN35" s="30"/>
      <c r="NVO35" s="32"/>
      <c r="NVP35" s="34"/>
      <c r="NVQ35" s="32"/>
      <c r="NVR35" s="35"/>
      <c r="NVS35" s="36"/>
      <c r="NVT35" s="30"/>
      <c r="NVU35" s="30"/>
      <c r="NVV35" s="31"/>
      <c r="NVW35" s="32"/>
      <c r="NVX35" s="33"/>
      <c r="NVY35" s="32"/>
      <c r="NVZ35" s="30"/>
      <c r="NWA35" s="32"/>
      <c r="NWB35" s="34"/>
      <c r="NWC35" s="32"/>
      <c r="NWD35" s="35"/>
      <c r="NWE35" s="36"/>
      <c r="NWF35" s="30"/>
      <c r="NWG35" s="30"/>
      <c r="NWH35" s="31"/>
      <c r="NWI35" s="32"/>
      <c r="NWJ35" s="33"/>
      <c r="NWK35" s="32"/>
      <c r="NWL35" s="30"/>
      <c r="NWM35" s="32"/>
      <c r="NWN35" s="34"/>
      <c r="NWO35" s="32"/>
      <c r="NWP35" s="35"/>
      <c r="NWQ35" s="36"/>
      <c r="NWR35" s="30"/>
      <c r="NWS35" s="30"/>
      <c r="NWT35" s="31"/>
      <c r="NWU35" s="32"/>
      <c r="NWV35" s="33"/>
      <c r="NWW35" s="32"/>
      <c r="NWX35" s="30"/>
      <c r="NWY35" s="32"/>
      <c r="NWZ35" s="34"/>
      <c r="NXA35" s="32"/>
      <c r="NXB35" s="35"/>
      <c r="NXC35" s="36"/>
      <c r="NXD35" s="30"/>
      <c r="NXE35" s="30"/>
      <c r="NXF35" s="31"/>
      <c r="NXG35" s="32"/>
      <c r="NXH35" s="33"/>
      <c r="NXI35" s="32"/>
      <c r="NXJ35" s="30"/>
      <c r="NXK35" s="32"/>
      <c r="NXL35" s="34"/>
      <c r="NXM35" s="32"/>
      <c r="NXN35" s="35"/>
      <c r="NXO35" s="36"/>
      <c r="NXP35" s="30"/>
      <c r="NXQ35" s="30"/>
      <c r="NXR35" s="31"/>
      <c r="NXS35" s="32"/>
      <c r="NXT35" s="33"/>
      <c r="NXU35" s="32"/>
      <c r="NXV35" s="30"/>
      <c r="NXW35" s="32"/>
      <c r="NXX35" s="34"/>
      <c r="NXY35" s="32"/>
      <c r="NXZ35" s="35"/>
      <c r="NYA35" s="36"/>
      <c r="NYB35" s="30"/>
      <c r="NYC35" s="30"/>
      <c r="NYD35" s="31"/>
      <c r="NYE35" s="32"/>
      <c r="NYF35" s="33"/>
      <c r="NYG35" s="32"/>
      <c r="NYH35" s="30"/>
      <c r="NYI35" s="32"/>
      <c r="NYJ35" s="34"/>
      <c r="NYK35" s="32"/>
      <c r="NYL35" s="35"/>
      <c r="NYM35" s="36"/>
      <c r="NYN35" s="30"/>
      <c r="NYO35" s="30"/>
      <c r="NYP35" s="31"/>
      <c r="NYQ35" s="32"/>
      <c r="NYR35" s="33"/>
      <c r="NYS35" s="32"/>
      <c r="NYT35" s="30"/>
      <c r="NYU35" s="32"/>
      <c r="NYV35" s="34"/>
      <c r="NYW35" s="32"/>
      <c r="NYX35" s="35"/>
      <c r="NYY35" s="36"/>
      <c r="NYZ35" s="30"/>
      <c r="NZA35" s="30"/>
      <c r="NZB35" s="31"/>
      <c r="NZC35" s="32"/>
      <c r="NZD35" s="33"/>
      <c r="NZE35" s="32"/>
      <c r="NZF35" s="30"/>
      <c r="NZG35" s="32"/>
      <c r="NZH35" s="34"/>
      <c r="NZI35" s="32"/>
      <c r="NZJ35" s="35"/>
      <c r="NZK35" s="36"/>
      <c r="NZL35" s="30"/>
      <c r="NZM35" s="30"/>
      <c r="NZN35" s="31"/>
      <c r="NZO35" s="32"/>
      <c r="NZP35" s="33"/>
      <c r="NZQ35" s="32"/>
      <c r="NZR35" s="30"/>
      <c r="NZS35" s="32"/>
      <c r="NZT35" s="34"/>
      <c r="NZU35" s="32"/>
      <c r="NZV35" s="35"/>
      <c r="NZW35" s="36"/>
      <c r="NZX35" s="30"/>
      <c r="NZY35" s="30"/>
      <c r="NZZ35" s="31"/>
      <c r="OAA35" s="32"/>
      <c r="OAB35" s="33"/>
      <c r="OAC35" s="32"/>
      <c r="OAD35" s="30"/>
      <c r="OAE35" s="32"/>
      <c r="OAF35" s="34"/>
      <c r="OAG35" s="32"/>
      <c r="OAH35" s="35"/>
      <c r="OAI35" s="36"/>
      <c r="OAJ35" s="30"/>
      <c r="OAK35" s="30"/>
      <c r="OAL35" s="31"/>
      <c r="OAM35" s="32"/>
      <c r="OAN35" s="33"/>
      <c r="OAO35" s="32"/>
      <c r="OAP35" s="30"/>
      <c r="OAQ35" s="32"/>
      <c r="OAR35" s="34"/>
      <c r="OAS35" s="32"/>
      <c r="OAT35" s="35"/>
      <c r="OAU35" s="36"/>
      <c r="OAV35" s="30"/>
      <c r="OAW35" s="30"/>
      <c r="OAX35" s="31"/>
      <c r="OAY35" s="32"/>
      <c r="OAZ35" s="33"/>
      <c r="OBA35" s="32"/>
      <c r="OBB35" s="30"/>
      <c r="OBC35" s="32"/>
      <c r="OBD35" s="34"/>
      <c r="OBE35" s="32"/>
      <c r="OBF35" s="35"/>
      <c r="OBG35" s="36"/>
      <c r="OBH35" s="30"/>
      <c r="OBI35" s="30"/>
      <c r="OBJ35" s="31"/>
      <c r="OBK35" s="32"/>
      <c r="OBL35" s="33"/>
      <c r="OBM35" s="32"/>
      <c r="OBN35" s="30"/>
      <c r="OBO35" s="32"/>
      <c r="OBP35" s="34"/>
      <c r="OBQ35" s="32"/>
      <c r="OBR35" s="35"/>
      <c r="OBS35" s="36"/>
      <c r="OBT35" s="30"/>
      <c r="OBU35" s="30"/>
      <c r="OBV35" s="31"/>
      <c r="OBW35" s="32"/>
      <c r="OBX35" s="33"/>
      <c r="OBY35" s="32"/>
      <c r="OBZ35" s="30"/>
      <c r="OCA35" s="32"/>
      <c r="OCB35" s="34"/>
      <c r="OCC35" s="32"/>
      <c r="OCD35" s="35"/>
      <c r="OCE35" s="36"/>
      <c r="OCF35" s="30"/>
      <c r="OCG35" s="30"/>
      <c r="OCH35" s="31"/>
      <c r="OCI35" s="32"/>
      <c r="OCJ35" s="33"/>
      <c r="OCK35" s="32"/>
      <c r="OCL35" s="30"/>
      <c r="OCM35" s="32"/>
      <c r="OCN35" s="34"/>
      <c r="OCO35" s="32"/>
      <c r="OCP35" s="35"/>
      <c r="OCQ35" s="36"/>
      <c r="OCR35" s="30"/>
      <c r="OCS35" s="30"/>
      <c r="OCT35" s="31"/>
      <c r="OCU35" s="32"/>
      <c r="OCV35" s="33"/>
      <c r="OCW35" s="32"/>
      <c r="OCX35" s="30"/>
      <c r="OCY35" s="32"/>
      <c r="OCZ35" s="34"/>
      <c r="ODA35" s="32"/>
      <c r="ODB35" s="35"/>
      <c r="ODC35" s="36"/>
      <c r="ODD35" s="30"/>
      <c r="ODE35" s="30"/>
      <c r="ODF35" s="31"/>
      <c r="ODG35" s="32"/>
      <c r="ODH35" s="33"/>
      <c r="ODI35" s="32"/>
      <c r="ODJ35" s="30"/>
      <c r="ODK35" s="32"/>
      <c r="ODL35" s="34"/>
      <c r="ODM35" s="32"/>
      <c r="ODN35" s="35"/>
      <c r="ODO35" s="36"/>
      <c r="ODP35" s="30"/>
      <c r="ODQ35" s="30"/>
      <c r="ODR35" s="31"/>
      <c r="ODS35" s="32"/>
      <c r="ODT35" s="33"/>
      <c r="ODU35" s="32"/>
      <c r="ODV35" s="30"/>
      <c r="ODW35" s="32"/>
      <c r="ODX35" s="34"/>
      <c r="ODY35" s="32"/>
      <c r="ODZ35" s="35"/>
      <c r="OEA35" s="36"/>
      <c r="OEB35" s="30"/>
      <c r="OEC35" s="30"/>
      <c r="OED35" s="31"/>
      <c r="OEE35" s="32"/>
      <c r="OEF35" s="33"/>
      <c r="OEG35" s="32"/>
      <c r="OEH35" s="30"/>
      <c r="OEI35" s="32"/>
      <c r="OEJ35" s="34"/>
      <c r="OEK35" s="32"/>
      <c r="OEL35" s="35"/>
      <c r="OEM35" s="36"/>
      <c r="OEN35" s="30"/>
      <c r="OEO35" s="30"/>
      <c r="OEP35" s="31"/>
      <c r="OEQ35" s="32"/>
      <c r="OER35" s="33"/>
      <c r="OES35" s="32"/>
      <c r="OET35" s="30"/>
      <c r="OEU35" s="32"/>
      <c r="OEV35" s="34"/>
      <c r="OEW35" s="32"/>
      <c r="OEX35" s="35"/>
      <c r="OEY35" s="36"/>
      <c r="OEZ35" s="30"/>
      <c r="OFA35" s="30"/>
      <c r="OFB35" s="31"/>
      <c r="OFC35" s="32"/>
      <c r="OFD35" s="33"/>
      <c r="OFE35" s="32"/>
      <c r="OFF35" s="30"/>
      <c r="OFG35" s="32"/>
      <c r="OFH35" s="34"/>
      <c r="OFI35" s="32"/>
      <c r="OFJ35" s="35"/>
      <c r="OFK35" s="36"/>
      <c r="OFL35" s="30"/>
      <c r="OFM35" s="30"/>
      <c r="OFN35" s="31"/>
      <c r="OFO35" s="32"/>
      <c r="OFP35" s="33"/>
      <c r="OFQ35" s="32"/>
      <c r="OFR35" s="30"/>
      <c r="OFS35" s="32"/>
      <c r="OFT35" s="34"/>
      <c r="OFU35" s="32"/>
      <c r="OFV35" s="35"/>
      <c r="OFW35" s="36"/>
      <c r="OFX35" s="30"/>
      <c r="OFY35" s="30"/>
      <c r="OFZ35" s="31"/>
      <c r="OGA35" s="32"/>
      <c r="OGB35" s="33"/>
      <c r="OGC35" s="32"/>
      <c r="OGD35" s="30"/>
      <c r="OGE35" s="32"/>
      <c r="OGF35" s="34"/>
      <c r="OGG35" s="32"/>
      <c r="OGH35" s="35"/>
      <c r="OGI35" s="36"/>
      <c r="OGJ35" s="30"/>
      <c r="OGK35" s="30"/>
      <c r="OGL35" s="31"/>
      <c r="OGM35" s="32"/>
      <c r="OGN35" s="33"/>
      <c r="OGO35" s="32"/>
      <c r="OGP35" s="30"/>
      <c r="OGQ35" s="32"/>
      <c r="OGR35" s="34"/>
      <c r="OGS35" s="32"/>
      <c r="OGT35" s="35"/>
      <c r="OGU35" s="36"/>
      <c r="OGV35" s="30"/>
      <c r="OGW35" s="30"/>
      <c r="OGX35" s="31"/>
      <c r="OGY35" s="32"/>
      <c r="OGZ35" s="33"/>
      <c r="OHA35" s="32"/>
      <c r="OHB35" s="30"/>
      <c r="OHC35" s="32"/>
      <c r="OHD35" s="34"/>
      <c r="OHE35" s="32"/>
      <c r="OHF35" s="35"/>
      <c r="OHG35" s="36"/>
      <c r="OHH35" s="30"/>
      <c r="OHI35" s="30"/>
      <c r="OHJ35" s="31"/>
      <c r="OHK35" s="32"/>
      <c r="OHL35" s="33"/>
      <c r="OHM35" s="32"/>
      <c r="OHN35" s="30"/>
      <c r="OHO35" s="32"/>
      <c r="OHP35" s="34"/>
      <c r="OHQ35" s="32"/>
      <c r="OHR35" s="35"/>
      <c r="OHS35" s="36"/>
      <c r="OHT35" s="30"/>
      <c r="OHU35" s="30"/>
      <c r="OHV35" s="31"/>
      <c r="OHW35" s="32"/>
      <c r="OHX35" s="33"/>
      <c r="OHY35" s="32"/>
      <c r="OHZ35" s="30"/>
      <c r="OIA35" s="32"/>
      <c r="OIB35" s="34"/>
      <c r="OIC35" s="32"/>
      <c r="OID35" s="35"/>
      <c r="OIE35" s="36"/>
      <c r="OIF35" s="30"/>
      <c r="OIG35" s="30"/>
      <c r="OIH35" s="31"/>
      <c r="OII35" s="32"/>
      <c r="OIJ35" s="33"/>
      <c r="OIK35" s="32"/>
      <c r="OIL35" s="30"/>
      <c r="OIM35" s="32"/>
      <c r="OIN35" s="34"/>
      <c r="OIO35" s="32"/>
      <c r="OIP35" s="35"/>
      <c r="OIQ35" s="36"/>
      <c r="OIR35" s="30"/>
      <c r="OIS35" s="30"/>
      <c r="OIT35" s="31"/>
      <c r="OIU35" s="32"/>
      <c r="OIV35" s="33"/>
      <c r="OIW35" s="32"/>
      <c r="OIX35" s="30"/>
      <c r="OIY35" s="32"/>
      <c r="OIZ35" s="34"/>
      <c r="OJA35" s="32"/>
      <c r="OJB35" s="35"/>
      <c r="OJC35" s="36"/>
      <c r="OJD35" s="30"/>
      <c r="OJE35" s="30"/>
      <c r="OJF35" s="31"/>
      <c r="OJG35" s="32"/>
      <c r="OJH35" s="33"/>
      <c r="OJI35" s="32"/>
      <c r="OJJ35" s="30"/>
      <c r="OJK35" s="32"/>
      <c r="OJL35" s="34"/>
      <c r="OJM35" s="32"/>
      <c r="OJN35" s="35"/>
      <c r="OJO35" s="36"/>
      <c r="OJP35" s="30"/>
      <c r="OJQ35" s="30"/>
      <c r="OJR35" s="31"/>
      <c r="OJS35" s="32"/>
      <c r="OJT35" s="33"/>
      <c r="OJU35" s="32"/>
      <c r="OJV35" s="30"/>
      <c r="OJW35" s="32"/>
      <c r="OJX35" s="34"/>
      <c r="OJY35" s="32"/>
      <c r="OJZ35" s="35"/>
      <c r="OKA35" s="36"/>
      <c r="OKB35" s="30"/>
      <c r="OKC35" s="30"/>
      <c r="OKD35" s="31"/>
      <c r="OKE35" s="32"/>
      <c r="OKF35" s="33"/>
      <c r="OKG35" s="32"/>
      <c r="OKH35" s="30"/>
      <c r="OKI35" s="32"/>
      <c r="OKJ35" s="34"/>
      <c r="OKK35" s="32"/>
      <c r="OKL35" s="35"/>
      <c r="OKM35" s="36"/>
      <c r="OKN35" s="30"/>
      <c r="OKO35" s="30"/>
      <c r="OKP35" s="31"/>
      <c r="OKQ35" s="32"/>
      <c r="OKR35" s="33"/>
      <c r="OKS35" s="32"/>
      <c r="OKT35" s="30"/>
      <c r="OKU35" s="32"/>
      <c r="OKV35" s="34"/>
      <c r="OKW35" s="32"/>
      <c r="OKX35" s="35"/>
      <c r="OKY35" s="36"/>
      <c r="OKZ35" s="30"/>
      <c r="OLA35" s="30"/>
      <c r="OLB35" s="31"/>
      <c r="OLC35" s="32"/>
      <c r="OLD35" s="33"/>
      <c r="OLE35" s="32"/>
      <c r="OLF35" s="30"/>
      <c r="OLG35" s="32"/>
      <c r="OLH35" s="34"/>
      <c r="OLI35" s="32"/>
      <c r="OLJ35" s="35"/>
      <c r="OLK35" s="36"/>
      <c r="OLL35" s="30"/>
      <c r="OLM35" s="30"/>
      <c r="OLN35" s="31"/>
      <c r="OLO35" s="32"/>
      <c r="OLP35" s="33"/>
      <c r="OLQ35" s="32"/>
      <c r="OLR35" s="30"/>
      <c r="OLS35" s="32"/>
      <c r="OLT35" s="34"/>
      <c r="OLU35" s="32"/>
      <c r="OLV35" s="35"/>
      <c r="OLW35" s="36"/>
      <c r="OLX35" s="30"/>
      <c r="OLY35" s="30"/>
      <c r="OLZ35" s="31"/>
      <c r="OMA35" s="32"/>
      <c r="OMB35" s="33"/>
      <c r="OMC35" s="32"/>
      <c r="OMD35" s="30"/>
      <c r="OME35" s="32"/>
      <c r="OMF35" s="34"/>
      <c r="OMG35" s="32"/>
      <c r="OMH35" s="35"/>
      <c r="OMI35" s="36"/>
      <c r="OMJ35" s="30"/>
      <c r="OMK35" s="30"/>
      <c r="OML35" s="31"/>
      <c r="OMM35" s="32"/>
      <c r="OMN35" s="33"/>
      <c r="OMO35" s="32"/>
      <c r="OMP35" s="30"/>
      <c r="OMQ35" s="32"/>
      <c r="OMR35" s="34"/>
      <c r="OMS35" s="32"/>
      <c r="OMT35" s="35"/>
      <c r="OMU35" s="36"/>
      <c r="OMV35" s="30"/>
      <c r="OMW35" s="30"/>
      <c r="OMX35" s="31"/>
      <c r="OMY35" s="32"/>
      <c r="OMZ35" s="33"/>
      <c r="ONA35" s="32"/>
      <c r="ONB35" s="30"/>
      <c r="ONC35" s="32"/>
      <c r="OND35" s="34"/>
      <c r="ONE35" s="32"/>
      <c r="ONF35" s="35"/>
      <c r="ONG35" s="36"/>
      <c r="ONH35" s="30"/>
      <c r="ONI35" s="30"/>
      <c r="ONJ35" s="31"/>
      <c r="ONK35" s="32"/>
      <c r="ONL35" s="33"/>
      <c r="ONM35" s="32"/>
      <c r="ONN35" s="30"/>
      <c r="ONO35" s="32"/>
      <c r="ONP35" s="34"/>
      <c r="ONQ35" s="32"/>
      <c r="ONR35" s="35"/>
      <c r="ONS35" s="36"/>
      <c r="ONT35" s="30"/>
      <c r="ONU35" s="30"/>
      <c r="ONV35" s="31"/>
      <c r="ONW35" s="32"/>
      <c r="ONX35" s="33"/>
      <c r="ONY35" s="32"/>
      <c r="ONZ35" s="30"/>
      <c r="OOA35" s="32"/>
      <c r="OOB35" s="34"/>
      <c r="OOC35" s="32"/>
      <c r="OOD35" s="35"/>
      <c r="OOE35" s="36"/>
      <c r="OOF35" s="30"/>
      <c r="OOG35" s="30"/>
      <c r="OOH35" s="31"/>
      <c r="OOI35" s="32"/>
      <c r="OOJ35" s="33"/>
      <c r="OOK35" s="32"/>
      <c r="OOL35" s="30"/>
      <c r="OOM35" s="32"/>
      <c r="OON35" s="34"/>
      <c r="OOO35" s="32"/>
      <c r="OOP35" s="35"/>
      <c r="OOQ35" s="36"/>
      <c r="OOR35" s="30"/>
      <c r="OOS35" s="30"/>
      <c r="OOT35" s="31"/>
      <c r="OOU35" s="32"/>
      <c r="OOV35" s="33"/>
      <c r="OOW35" s="32"/>
      <c r="OOX35" s="30"/>
      <c r="OOY35" s="32"/>
      <c r="OOZ35" s="34"/>
      <c r="OPA35" s="32"/>
      <c r="OPB35" s="35"/>
      <c r="OPC35" s="36"/>
      <c r="OPD35" s="30"/>
      <c r="OPE35" s="30"/>
      <c r="OPF35" s="31"/>
      <c r="OPG35" s="32"/>
      <c r="OPH35" s="33"/>
      <c r="OPI35" s="32"/>
      <c r="OPJ35" s="30"/>
      <c r="OPK35" s="32"/>
      <c r="OPL35" s="34"/>
      <c r="OPM35" s="32"/>
      <c r="OPN35" s="35"/>
      <c r="OPO35" s="36"/>
      <c r="OPP35" s="30"/>
      <c r="OPQ35" s="30"/>
      <c r="OPR35" s="31"/>
      <c r="OPS35" s="32"/>
      <c r="OPT35" s="33"/>
      <c r="OPU35" s="32"/>
      <c r="OPV35" s="30"/>
      <c r="OPW35" s="32"/>
      <c r="OPX35" s="34"/>
      <c r="OPY35" s="32"/>
      <c r="OPZ35" s="35"/>
      <c r="OQA35" s="36"/>
      <c r="OQB35" s="30"/>
      <c r="OQC35" s="30"/>
      <c r="OQD35" s="31"/>
      <c r="OQE35" s="32"/>
      <c r="OQF35" s="33"/>
      <c r="OQG35" s="32"/>
      <c r="OQH35" s="30"/>
      <c r="OQI35" s="32"/>
      <c r="OQJ35" s="34"/>
      <c r="OQK35" s="32"/>
      <c r="OQL35" s="35"/>
      <c r="OQM35" s="36"/>
      <c r="OQN35" s="30"/>
      <c r="OQO35" s="30"/>
      <c r="OQP35" s="31"/>
      <c r="OQQ35" s="32"/>
      <c r="OQR35" s="33"/>
      <c r="OQS35" s="32"/>
      <c r="OQT35" s="30"/>
      <c r="OQU35" s="32"/>
      <c r="OQV35" s="34"/>
      <c r="OQW35" s="32"/>
      <c r="OQX35" s="35"/>
      <c r="OQY35" s="36"/>
      <c r="OQZ35" s="30"/>
      <c r="ORA35" s="30"/>
      <c r="ORB35" s="31"/>
      <c r="ORC35" s="32"/>
      <c r="ORD35" s="33"/>
      <c r="ORE35" s="32"/>
      <c r="ORF35" s="30"/>
      <c r="ORG35" s="32"/>
      <c r="ORH35" s="34"/>
      <c r="ORI35" s="32"/>
      <c r="ORJ35" s="35"/>
      <c r="ORK35" s="36"/>
      <c r="ORL35" s="30"/>
      <c r="ORM35" s="30"/>
      <c r="ORN35" s="31"/>
      <c r="ORO35" s="32"/>
      <c r="ORP35" s="33"/>
      <c r="ORQ35" s="32"/>
      <c r="ORR35" s="30"/>
      <c r="ORS35" s="32"/>
      <c r="ORT35" s="34"/>
      <c r="ORU35" s="32"/>
      <c r="ORV35" s="35"/>
      <c r="ORW35" s="36"/>
      <c r="ORX35" s="30"/>
      <c r="ORY35" s="30"/>
      <c r="ORZ35" s="31"/>
      <c r="OSA35" s="32"/>
      <c r="OSB35" s="33"/>
      <c r="OSC35" s="32"/>
      <c r="OSD35" s="30"/>
      <c r="OSE35" s="32"/>
      <c r="OSF35" s="34"/>
      <c r="OSG35" s="32"/>
      <c r="OSH35" s="35"/>
      <c r="OSI35" s="36"/>
      <c r="OSJ35" s="30"/>
      <c r="OSK35" s="30"/>
      <c r="OSL35" s="31"/>
      <c r="OSM35" s="32"/>
      <c r="OSN35" s="33"/>
      <c r="OSO35" s="32"/>
      <c r="OSP35" s="30"/>
      <c r="OSQ35" s="32"/>
      <c r="OSR35" s="34"/>
      <c r="OSS35" s="32"/>
      <c r="OST35" s="35"/>
      <c r="OSU35" s="36"/>
      <c r="OSV35" s="30"/>
      <c r="OSW35" s="30"/>
      <c r="OSX35" s="31"/>
      <c r="OSY35" s="32"/>
      <c r="OSZ35" s="33"/>
      <c r="OTA35" s="32"/>
      <c r="OTB35" s="30"/>
      <c r="OTC35" s="32"/>
      <c r="OTD35" s="34"/>
      <c r="OTE35" s="32"/>
      <c r="OTF35" s="35"/>
      <c r="OTG35" s="36"/>
      <c r="OTH35" s="30"/>
      <c r="OTI35" s="30"/>
      <c r="OTJ35" s="31"/>
      <c r="OTK35" s="32"/>
      <c r="OTL35" s="33"/>
      <c r="OTM35" s="32"/>
      <c r="OTN35" s="30"/>
      <c r="OTO35" s="32"/>
      <c r="OTP35" s="34"/>
      <c r="OTQ35" s="32"/>
      <c r="OTR35" s="35"/>
      <c r="OTS35" s="36"/>
      <c r="OTT35" s="30"/>
      <c r="OTU35" s="30"/>
      <c r="OTV35" s="31"/>
      <c r="OTW35" s="32"/>
      <c r="OTX35" s="33"/>
      <c r="OTY35" s="32"/>
      <c r="OTZ35" s="30"/>
      <c r="OUA35" s="32"/>
      <c r="OUB35" s="34"/>
      <c r="OUC35" s="32"/>
      <c r="OUD35" s="35"/>
      <c r="OUE35" s="36"/>
      <c r="OUF35" s="30"/>
      <c r="OUG35" s="30"/>
      <c r="OUH35" s="31"/>
      <c r="OUI35" s="32"/>
      <c r="OUJ35" s="33"/>
      <c r="OUK35" s="32"/>
      <c r="OUL35" s="30"/>
      <c r="OUM35" s="32"/>
      <c r="OUN35" s="34"/>
      <c r="OUO35" s="32"/>
      <c r="OUP35" s="35"/>
      <c r="OUQ35" s="36"/>
      <c r="OUR35" s="30"/>
      <c r="OUS35" s="30"/>
      <c r="OUT35" s="31"/>
      <c r="OUU35" s="32"/>
      <c r="OUV35" s="33"/>
      <c r="OUW35" s="32"/>
      <c r="OUX35" s="30"/>
      <c r="OUY35" s="32"/>
      <c r="OUZ35" s="34"/>
      <c r="OVA35" s="32"/>
      <c r="OVB35" s="35"/>
      <c r="OVC35" s="36"/>
      <c r="OVD35" s="30"/>
      <c r="OVE35" s="30"/>
      <c r="OVF35" s="31"/>
      <c r="OVG35" s="32"/>
      <c r="OVH35" s="33"/>
      <c r="OVI35" s="32"/>
      <c r="OVJ35" s="30"/>
      <c r="OVK35" s="32"/>
      <c r="OVL35" s="34"/>
      <c r="OVM35" s="32"/>
      <c r="OVN35" s="35"/>
      <c r="OVO35" s="36"/>
      <c r="OVP35" s="30"/>
      <c r="OVQ35" s="30"/>
      <c r="OVR35" s="31"/>
      <c r="OVS35" s="32"/>
      <c r="OVT35" s="33"/>
      <c r="OVU35" s="32"/>
      <c r="OVV35" s="30"/>
      <c r="OVW35" s="32"/>
      <c r="OVX35" s="34"/>
      <c r="OVY35" s="32"/>
      <c r="OVZ35" s="35"/>
      <c r="OWA35" s="36"/>
      <c r="OWB35" s="30"/>
      <c r="OWC35" s="30"/>
      <c r="OWD35" s="31"/>
      <c r="OWE35" s="32"/>
      <c r="OWF35" s="33"/>
      <c r="OWG35" s="32"/>
      <c r="OWH35" s="30"/>
      <c r="OWI35" s="32"/>
      <c r="OWJ35" s="34"/>
      <c r="OWK35" s="32"/>
      <c r="OWL35" s="35"/>
      <c r="OWM35" s="36"/>
      <c r="OWN35" s="30"/>
      <c r="OWO35" s="30"/>
      <c r="OWP35" s="31"/>
      <c r="OWQ35" s="32"/>
      <c r="OWR35" s="33"/>
      <c r="OWS35" s="32"/>
      <c r="OWT35" s="30"/>
      <c r="OWU35" s="32"/>
      <c r="OWV35" s="34"/>
      <c r="OWW35" s="32"/>
      <c r="OWX35" s="35"/>
      <c r="OWY35" s="36"/>
      <c r="OWZ35" s="30"/>
      <c r="OXA35" s="30"/>
      <c r="OXB35" s="31"/>
      <c r="OXC35" s="32"/>
      <c r="OXD35" s="33"/>
      <c r="OXE35" s="32"/>
      <c r="OXF35" s="30"/>
      <c r="OXG35" s="32"/>
      <c r="OXH35" s="34"/>
      <c r="OXI35" s="32"/>
      <c r="OXJ35" s="35"/>
      <c r="OXK35" s="36"/>
      <c r="OXL35" s="30"/>
      <c r="OXM35" s="30"/>
      <c r="OXN35" s="31"/>
      <c r="OXO35" s="32"/>
      <c r="OXP35" s="33"/>
      <c r="OXQ35" s="32"/>
      <c r="OXR35" s="30"/>
      <c r="OXS35" s="32"/>
      <c r="OXT35" s="34"/>
      <c r="OXU35" s="32"/>
      <c r="OXV35" s="35"/>
      <c r="OXW35" s="36"/>
      <c r="OXX35" s="30"/>
      <c r="OXY35" s="30"/>
      <c r="OXZ35" s="31"/>
      <c r="OYA35" s="32"/>
      <c r="OYB35" s="33"/>
      <c r="OYC35" s="32"/>
      <c r="OYD35" s="30"/>
      <c r="OYE35" s="32"/>
      <c r="OYF35" s="34"/>
      <c r="OYG35" s="32"/>
      <c r="OYH35" s="35"/>
      <c r="OYI35" s="36"/>
      <c r="OYJ35" s="30"/>
      <c r="OYK35" s="30"/>
      <c r="OYL35" s="31"/>
      <c r="OYM35" s="32"/>
      <c r="OYN35" s="33"/>
      <c r="OYO35" s="32"/>
      <c r="OYP35" s="30"/>
      <c r="OYQ35" s="32"/>
      <c r="OYR35" s="34"/>
      <c r="OYS35" s="32"/>
      <c r="OYT35" s="35"/>
      <c r="OYU35" s="36"/>
      <c r="OYV35" s="30"/>
      <c r="OYW35" s="30"/>
      <c r="OYX35" s="31"/>
      <c r="OYY35" s="32"/>
      <c r="OYZ35" s="33"/>
      <c r="OZA35" s="32"/>
      <c r="OZB35" s="30"/>
      <c r="OZC35" s="32"/>
      <c r="OZD35" s="34"/>
      <c r="OZE35" s="32"/>
      <c r="OZF35" s="35"/>
      <c r="OZG35" s="36"/>
      <c r="OZH35" s="30"/>
      <c r="OZI35" s="30"/>
      <c r="OZJ35" s="31"/>
      <c r="OZK35" s="32"/>
      <c r="OZL35" s="33"/>
      <c r="OZM35" s="32"/>
      <c r="OZN35" s="30"/>
      <c r="OZO35" s="32"/>
      <c r="OZP35" s="34"/>
      <c r="OZQ35" s="32"/>
      <c r="OZR35" s="35"/>
      <c r="OZS35" s="36"/>
      <c r="OZT35" s="30"/>
      <c r="OZU35" s="30"/>
      <c r="OZV35" s="31"/>
      <c r="OZW35" s="32"/>
      <c r="OZX35" s="33"/>
      <c r="OZY35" s="32"/>
      <c r="OZZ35" s="30"/>
      <c r="PAA35" s="32"/>
      <c r="PAB35" s="34"/>
      <c r="PAC35" s="32"/>
      <c r="PAD35" s="35"/>
      <c r="PAE35" s="36"/>
      <c r="PAF35" s="30"/>
      <c r="PAG35" s="30"/>
      <c r="PAH35" s="31"/>
      <c r="PAI35" s="32"/>
      <c r="PAJ35" s="33"/>
      <c r="PAK35" s="32"/>
      <c r="PAL35" s="30"/>
      <c r="PAM35" s="32"/>
      <c r="PAN35" s="34"/>
      <c r="PAO35" s="32"/>
      <c r="PAP35" s="35"/>
      <c r="PAQ35" s="36"/>
      <c r="PAR35" s="30"/>
      <c r="PAS35" s="30"/>
      <c r="PAT35" s="31"/>
      <c r="PAU35" s="32"/>
      <c r="PAV35" s="33"/>
      <c r="PAW35" s="32"/>
      <c r="PAX35" s="30"/>
      <c r="PAY35" s="32"/>
      <c r="PAZ35" s="34"/>
      <c r="PBA35" s="32"/>
      <c r="PBB35" s="35"/>
      <c r="PBC35" s="36"/>
      <c r="PBD35" s="30"/>
      <c r="PBE35" s="30"/>
      <c r="PBF35" s="31"/>
      <c r="PBG35" s="32"/>
      <c r="PBH35" s="33"/>
      <c r="PBI35" s="32"/>
      <c r="PBJ35" s="30"/>
      <c r="PBK35" s="32"/>
      <c r="PBL35" s="34"/>
      <c r="PBM35" s="32"/>
      <c r="PBN35" s="35"/>
      <c r="PBO35" s="36"/>
      <c r="PBP35" s="30"/>
      <c r="PBQ35" s="30"/>
      <c r="PBR35" s="31"/>
      <c r="PBS35" s="32"/>
      <c r="PBT35" s="33"/>
      <c r="PBU35" s="32"/>
      <c r="PBV35" s="30"/>
      <c r="PBW35" s="32"/>
      <c r="PBX35" s="34"/>
      <c r="PBY35" s="32"/>
      <c r="PBZ35" s="35"/>
      <c r="PCA35" s="36"/>
      <c r="PCB35" s="30"/>
      <c r="PCC35" s="30"/>
      <c r="PCD35" s="31"/>
      <c r="PCE35" s="32"/>
      <c r="PCF35" s="33"/>
      <c r="PCG35" s="32"/>
      <c r="PCH35" s="30"/>
      <c r="PCI35" s="32"/>
      <c r="PCJ35" s="34"/>
      <c r="PCK35" s="32"/>
      <c r="PCL35" s="35"/>
      <c r="PCM35" s="36"/>
      <c r="PCN35" s="30"/>
      <c r="PCO35" s="30"/>
      <c r="PCP35" s="31"/>
      <c r="PCQ35" s="32"/>
      <c r="PCR35" s="33"/>
      <c r="PCS35" s="32"/>
      <c r="PCT35" s="30"/>
      <c r="PCU35" s="32"/>
      <c r="PCV35" s="34"/>
      <c r="PCW35" s="32"/>
      <c r="PCX35" s="35"/>
      <c r="PCY35" s="36"/>
      <c r="PCZ35" s="30"/>
      <c r="PDA35" s="30"/>
      <c r="PDB35" s="31"/>
      <c r="PDC35" s="32"/>
      <c r="PDD35" s="33"/>
      <c r="PDE35" s="32"/>
      <c r="PDF35" s="30"/>
      <c r="PDG35" s="32"/>
      <c r="PDH35" s="34"/>
      <c r="PDI35" s="32"/>
      <c r="PDJ35" s="35"/>
      <c r="PDK35" s="36"/>
      <c r="PDL35" s="30"/>
      <c r="PDM35" s="30"/>
      <c r="PDN35" s="31"/>
      <c r="PDO35" s="32"/>
      <c r="PDP35" s="33"/>
      <c r="PDQ35" s="32"/>
      <c r="PDR35" s="30"/>
      <c r="PDS35" s="32"/>
      <c r="PDT35" s="34"/>
      <c r="PDU35" s="32"/>
      <c r="PDV35" s="35"/>
      <c r="PDW35" s="36"/>
      <c r="PDX35" s="30"/>
      <c r="PDY35" s="30"/>
      <c r="PDZ35" s="31"/>
      <c r="PEA35" s="32"/>
      <c r="PEB35" s="33"/>
      <c r="PEC35" s="32"/>
      <c r="PED35" s="30"/>
      <c r="PEE35" s="32"/>
      <c r="PEF35" s="34"/>
      <c r="PEG35" s="32"/>
      <c r="PEH35" s="35"/>
      <c r="PEI35" s="36"/>
      <c r="PEJ35" s="30"/>
      <c r="PEK35" s="30"/>
      <c r="PEL35" s="31"/>
      <c r="PEM35" s="32"/>
      <c r="PEN35" s="33"/>
      <c r="PEO35" s="32"/>
      <c r="PEP35" s="30"/>
      <c r="PEQ35" s="32"/>
      <c r="PER35" s="34"/>
      <c r="PES35" s="32"/>
      <c r="PET35" s="35"/>
      <c r="PEU35" s="36"/>
      <c r="PEV35" s="30"/>
      <c r="PEW35" s="30"/>
      <c r="PEX35" s="31"/>
      <c r="PEY35" s="32"/>
      <c r="PEZ35" s="33"/>
      <c r="PFA35" s="32"/>
      <c r="PFB35" s="30"/>
      <c r="PFC35" s="32"/>
      <c r="PFD35" s="34"/>
      <c r="PFE35" s="32"/>
      <c r="PFF35" s="35"/>
      <c r="PFG35" s="36"/>
      <c r="PFH35" s="30"/>
      <c r="PFI35" s="30"/>
      <c r="PFJ35" s="31"/>
      <c r="PFK35" s="32"/>
      <c r="PFL35" s="33"/>
      <c r="PFM35" s="32"/>
      <c r="PFN35" s="30"/>
      <c r="PFO35" s="32"/>
      <c r="PFP35" s="34"/>
      <c r="PFQ35" s="32"/>
      <c r="PFR35" s="35"/>
      <c r="PFS35" s="36"/>
      <c r="PFT35" s="30"/>
      <c r="PFU35" s="30"/>
      <c r="PFV35" s="31"/>
      <c r="PFW35" s="32"/>
      <c r="PFX35" s="33"/>
      <c r="PFY35" s="32"/>
      <c r="PFZ35" s="30"/>
      <c r="PGA35" s="32"/>
      <c r="PGB35" s="34"/>
      <c r="PGC35" s="32"/>
      <c r="PGD35" s="35"/>
      <c r="PGE35" s="36"/>
      <c r="PGF35" s="30"/>
      <c r="PGG35" s="30"/>
      <c r="PGH35" s="31"/>
      <c r="PGI35" s="32"/>
      <c r="PGJ35" s="33"/>
      <c r="PGK35" s="32"/>
      <c r="PGL35" s="30"/>
      <c r="PGM35" s="32"/>
      <c r="PGN35" s="34"/>
      <c r="PGO35" s="32"/>
      <c r="PGP35" s="35"/>
      <c r="PGQ35" s="36"/>
      <c r="PGR35" s="30"/>
      <c r="PGS35" s="30"/>
      <c r="PGT35" s="31"/>
      <c r="PGU35" s="32"/>
      <c r="PGV35" s="33"/>
      <c r="PGW35" s="32"/>
      <c r="PGX35" s="30"/>
      <c r="PGY35" s="32"/>
      <c r="PGZ35" s="34"/>
      <c r="PHA35" s="32"/>
      <c r="PHB35" s="35"/>
      <c r="PHC35" s="36"/>
      <c r="PHD35" s="30"/>
      <c r="PHE35" s="30"/>
      <c r="PHF35" s="31"/>
      <c r="PHG35" s="32"/>
      <c r="PHH35" s="33"/>
      <c r="PHI35" s="32"/>
      <c r="PHJ35" s="30"/>
      <c r="PHK35" s="32"/>
      <c r="PHL35" s="34"/>
      <c r="PHM35" s="32"/>
      <c r="PHN35" s="35"/>
      <c r="PHO35" s="36"/>
      <c r="PHP35" s="30"/>
      <c r="PHQ35" s="30"/>
      <c r="PHR35" s="31"/>
      <c r="PHS35" s="32"/>
      <c r="PHT35" s="33"/>
      <c r="PHU35" s="32"/>
      <c r="PHV35" s="30"/>
      <c r="PHW35" s="32"/>
      <c r="PHX35" s="34"/>
      <c r="PHY35" s="32"/>
      <c r="PHZ35" s="35"/>
      <c r="PIA35" s="36"/>
      <c r="PIB35" s="30"/>
      <c r="PIC35" s="30"/>
      <c r="PID35" s="31"/>
      <c r="PIE35" s="32"/>
      <c r="PIF35" s="33"/>
      <c r="PIG35" s="32"/>
      <c r="PIH35" s="30"/>
      <c r="PII35" s="32"/>
      <c r="PIJ35" s="34"/>
      <c r="PIK35" s="32"/>
      <c r="PIL35" s="35"/>
      <c r="PIM35" s="36"/>
      <c r="PIN35" s="30"/>
      <c r="PIO35" s="30"/>
      <c r="PIP35" s="31"/>
      <c r="PIQ35" s="32"/>
      <c r="PIR35" s="33"/>
      <c r="PIS35" s="32"/>
      <c r="PIT35" s="30"/>
      <c r="PIU35" s="32"/>
      <c r="PIV35" s="34"/>
      <c r="PIW35" s="32"/>
      <c r="PIX35" s="35"/>
      <c r="PIY35" s="36"/>
      <c r="PIZ35" s="30"/>
      <c r="PJA35" s="30"/>
      <c r="PJB35" s="31"/>
      <c r="PJC35" s="32"/>
      <c r="PJD35" s="33"/>
      <c r="PJE35" s="32"/>
      <c r="PJF35" s="30"/>
      <c r="PJG35" s="32"/>
      <c r="PJH35" s="34"/>
      <c r="PJI35" s="32"/>
      <c r="PJJ35" s="35"/>
      <c r="PJK35" s="36"/>
      <c r="PJL35" s="30"/>
      <c r="PJM35" s="30"/>
      <c r="PJN35" s="31"/>
      <c r="PJO35" s="32"/>
      <c r="PJP35" s="33"/>
      <c r="PJQ35" s="32"/>
      <c r="PJR35" s="30"/>
      <c r="PJS35" s="32"/>
      <c r="PJT35" s="34"/>
      <c r="PJU35" s="32"/>
      <c r="PJV35" s="35"/>
      <c r="PJW35" s="36"/>
      <c r="PJX35" s="30"/>
      <c r="PJY35" s="30"/>
      <c r="PJZ35" s="31"/>
      <c r="PKA35" s="32"/>
      <c r="PKB35" s="33"/>
      <c r="PKC35" s="32"/>
      <c r="PKD35" s="30"/>
      <c r="PKE35" s="32"/>
      <c r="PKF35" s="34"/>
      <c r="PKG35" s="32"/>
      <c r="PKH35" s="35"/>
      <c r="PKI35" s="36"/>
      <c r="PKJ35" s="30"/>
      <c r="PKK35" s="30"/>
      <c r="PKL35" s="31"/>
      <c r="PKM35" s="32"/>
      <c r="PKN35" s="33"/>
      <c r="PKO35" s="32"/>
      <c r="PKP35" s="30"/>
      <c r="PKQ35" s="32"/>
      <c r="PKR35" s="34"/>
      <c r="PKS35" s="32"/>
      <c r="PKT35" s="35"/>
      <c r="PKU35" s="36"/>
      <c r="PKV35" s="30"/>
      <c r="PKW35" s="30"/>
      <c r="PKX35" s="31"/>
      <c r="PKY35" s="32"/>
      <c r="PKZ35" s="33"/>
      <c r="PLA35" s="32"/>
      <c r="PLB35" s="30"/>
      <c r="PLC35" s="32"/>
      <c r="PLD35" s="34"/>
      <c r="PLE35" s="32"/>
      <c r="PLF35" s="35"/>
      <c r="PLG35" s="36"/>
      <c r="PLH35" s="30"/>
      <c r="PLI35" s="30"/>
      <c r="PLJ35" s="31"/>
      <c r="PLK35" s="32"/>
      <c r="PLL35" s="33"/>
      <c r="PLM35" s="32"/>
      <c r="PLN35" s="30"/>
      <c r="PLO35" s="32"/>
      <c r="PLP35" s="34"/>
      <c r="PLQ35" s="32"/>
      <c r="PLR35" s="35"/>
      <c r="PLS35" s="36"/>
      <c r="PLT35" s="30"/>
      <c r="PLU35" s="30"/>
      <c r="PLV35" s="31"/>
      <c r="PLW35" s="32"/>
      <c r="PLX35" s="33"/>
      <c r="PLY35" s="32"/>
      <c r="PLZ35" s="30"/>
      <c r="PMA35" s="32"/>
      <c r="PMB35" s="34"/>
      <c r="PMC35" s="32"/>
      <c r="PMD35" s="35"/>
      <c r="PME35" s="36"/>
      <c r="PMF35" s="30"/>
      <c r="PMG35" s="30"/>
      <c r="PMH35" s="31"/>
      <c r="PMI35" s="32"/>
      <c r="PMJ35" s="33"/>
      <c r="PMK35" s="32"/>
      <c r="PML35" s="30"/>
      <c r="PMM35" s="32"/>
      <c r="PMN35" s="34"/>
      <c r="PMO35" s="32"/>
      <c r="PMP35" s="35"/>
      <c r="PMQ35" s="36"/>
      <c r="PMR35" s="30"/>
      <c r="PMS35" s="30"/>
      <c r="PMT35" s="31"/>
      <c r="PMU35" s="32"/>
      <c r="PMV35" s="33"/>
      <c r="PMW35" s="32"/>
      <c r="PMX35" s="30"/>
      <c r="PMY35" s="32"/>
      <c r="PMZ35" s="34"/>
      <c r="PNA35" s="32"/>
      <c r="PNB35" s="35"/>
      <c r="PNC35" s="36"/>
      <c r="PND35" s="30"/>
      <c r="PNE35" s="30"/>
      <c r="PNF35" s="31"/>
      <c r="PNG35" s="32"/>
      <c r="PNH35" s="33"/>
      <c r="PNI35" s="32"/>
      <c r="PNJ35" s="30"/>
      <c r="PNK35" s="32"/>
      <c r="PNL35" s="34"/>
      <c r="PNM35" s="32"/>
      <c r="PNN35" s="35"/>
      <c r="PNO35" s="36"/>
      <c r="PNP35" s="30"/>
      <c r="PNQ35" s="30"/>
      <c r="PNR35" s="31"/>
      <c r="PNS35" s="32"/>
      <c r="PNT35" s="33"/>
      <c r="PNU35" s="32"/>
      <c r="PNV35" s="30"/>
      <c r="PNW35" s="32"/>
      <c r="PNX35" s="34"/>
      <c r="PNY35" s="32"/>
      <c r="PNZ35" s="35"/>
      <c r="POA35" s="36"/>
      <c r="POB35" s="30"/>
      <c r="POC35" s="30"/>
      <c r="POD35" s="31"/>
      <c r="POE35" s="32"/>
      <c r="POF35" s="33"/>
      <c r="POG35" s="32"/>
      <c r="POH35" s="30"/>
      <c r="POI35" s="32"/>
      <c r="POJ35" s="34"/>
      <c r="POK35" s="32"/>
      <c r="POL35" s="35"/>
      <c r="POM35" s="36"/>
      <c r="PON35" s="30"/>
      <c r="POO35" s="30"/>
      <c r="POP35" s="31"/>
      <c r="POQ35" s="32"/>
      <c r="POR35" s="33"/>
      <c r="POS35" s="32"/>
      <c r="POT35" s="30"/>
      <c r="POU35" s="32"/>
      <c r="POV35" s="34"/>
      <c r="POW35" s="32"/>
      <c r="POX35" s="35"/>
      <c r="POY35" s="36"/>
      <c r="POZ35" s="30"/>
      <c r="PPA35" s="30"/>
      <c r="PPB35" s="31"/>
      <c r="PPC35" s="32"/>
      <c r="PPD35" s="33"/>
      <c r="PPE35" s="32"/>
      <c r="PPF35" s="30"/>
      <c r="PPG35" s="32"/>
      <c r="PPH35" s="34"/>
      <c r="PPI35" s="32"/>
      <c r="PPJ35" s="35"/>
      <c r="PPK35" s="36"/>
      <c r="PPL35" s="30"/>
      <c r="PPM35" s="30"/>
      <c r="PPN35" s="31"/>
      <c r="PPO35" s="32"/>
      <c r="PPP35" s="33"/>
      <c r="PPQ35" s="32"/>
      <c r="PPR35" s="30"/>
      <c r="PPS35" s="32"/>
      <c r="PPT35" s="34"/>
      <c r="PPU35" s="32"/>
      <c r="PPV35" s="35"/>
      <c r="PPW35" s="36"/>
      <c r="PPX35" s="30"/>
      <c r="PPY35" s="30"/>
      <c r="PPZ35" s="31"/>
      <c r="PQA35" s="32"/>
      <c r="PQB35" s="33"/>
      <c r="PQC35" s="32"/>
      <c r="PQD35" s="30"/>
      <c r="PQE35" s="32"/>
      <c r="PQF35" s="34"/>
      <c r="PQG35" s="32"/>
      <c r="PQH35" s="35"/>
      <c r="PQI35" s="36"/>
      <c r="PQJ35" s="30"/>
      <c r="PQK35" s="30"/>
      <c r="PQL35" s="31"/>
      <c r="PQM35" s="32"/>
      <c r="PQN35" s="33"/>
      <c r="PQO35" s="32"/>
      <c r="PQP35" s="30"/>
      <c r="PQQ35" s="32"/>
      <c r="PQR35" s="34"/>
      <c r="PQS35" s="32"/>
      <c r="PQT35" s="35"/>
      <c r="PQU35" s="36"/>
      <c r="PQV35" s="30"/>
      <c r="PQW35" s="30"/>
      <c r="PQX35" s="31"/>
      <c r="PQY35" s="32"/>
      <c r="PQZ35" s="33"/>
      <c r="PRA35" s="32"/>
      <c r="PRB35" s="30"/>
      <c r="PRC35" s="32"/>
      <c r="PRD35" s="34"/>
      <c r="PRE35" s="32"/>
      <c r="PRF35" s="35"/>
      <c r="PRG35" s="36"/>
      <c r="PRH35" s="30"/>
      <c r="PRI35" s="30"/>
      <c r="PRJ35" s="31"/>
      <c r="PRK35" s="32"/>
      <c r="PRL35" s="33"/>
      <c r="PRM35" s="32"/>
      <c r="PRN35" s="30"/>
      <c r="PRO35" s="32"/>
      <c r="PRP35" s="34"/>
      <c r="PRQ35" s="32"/>
      <c r="PRR35" s="35"/>
      <c r="PRS35" s="36"/>
      <c r="PRT35" s="30"/>
      <c r="PRU35" s="30"/>
      <c r="PRV35" s="31"/>
      <c r="PRW35" s="32"/>
      <c r="PRX35" s="33"/>
      <c r="PRY35" s="32"/>
      <c r="PRZ35" s="30"/>
      <c r="PSA35" s="32"/>
      <c r="PSB35" s="34"/>
      <c r="PSC35" s="32"/>
      <c r="PSD35" s="35"/>
      <c r="PSE35" s="36"/>
      <c r="PSF35" s="30"/>
      <c r="PSG35" s="30"/>
      <c r="PSH35" s="31"/>
      <c r="PSI35" s="32"/>
      <c r="PSJ35" s="33"/>
      <c r="PSK35" s="32"/>
      <c r="PSL35" s="30"/>
      <c r="PSM35" s="32"/>
      <c r="PSN35" s="34"/>
      <c r="PSO35" s="32"/>
      <c r="PSP35" s="35"/>
      <c r="PSQ35" s="36"/>
      <c r="PSR35" s="30"/>
      <c r="PSS35" s="30"/>
      <c r="PST35" s="31"/>
      <c r="PSU35" s="32"/>
      <c r="PSV35" s="33"/>
      <c r="PSW35" s="32"/>
      <c r="PSX35" s="30"/>
      <c r="PSY35" s="32"/>
      <c r="PSZ35" s="34"/>
      <c r="PTA35" s="32"/>
      <c r="PTB35" s="35"/>
      <c r="PTC35" s="36"/>
      <c r="PTD35" s="30"/>
      <c r="PTE35" s="30"/>
      <c r="PTF35" s="31"/>
      <c r="PTG35" s="32"/>
      <c r="PTH35" s="33"/>
      <c r="PTI35" s="32"/>
      <c r="PTJ35" s="30"/>
      <c r="PTK35" s="32"/>
      <c r="PTL35" s="34"/>
      <c r="PTM35" s="32"/>
      <c r="PTN35" s="35"/>
      <c r="PTO35" s="36"/>
      <c r="PTP35" s="30"/>
      <c r="PTQ35" s="30"/>
      <c r="PTR35" s="31"/>
      <c r="PTS35" s="32"/>
      <c r="PTT35" s="33"/>
      <c r="PTU35" s="32"/>
      <c r="PTV35" s="30"/>
      <c r="PTW35" s="32"/>
      <c r="PTX35" s="34"/>
      <c r="PTY35" s="32"/>
      <c r="PTZ35" s="35"/>
      <c r="PUA35" s="36"/>
      <c r="PUB35" s="30"/>
      <c r="PUC35" s="30"/>
      <c r="PUD35" s="31"/>
      <c r="PUE35" s="32"/>
      <c r="PUF35" s="33"/>
      <c r="PUG35" s="32"/>
      <c r="PUH35" s="30"/>
      <c r="PUI35" s="32"/>
      <c r="PUJ35" s="34"/>
      <c r="PUK35" s="32"/>
      <c r="PUL35" s="35"/>
      <c r="PUM35" s="36"/>
      <c r="PUN35" s="30"/>
      <c r="PUO35" s="30"/>
      <c r="PUP35" s="31"/>
      <c r="PUQ35" s="32"/>
      <c r="PUR35" s="33"/>
      <c r="PUS35" s="32"/>
      <c r="PUT35" s="30"/>
      <c r="PUU35" s="32"/>
      <c r="PUV35" s="34"/>
      <c r="PUW35" s="32"/>
      <c r="PUX35" s="35"/>
      <c r="PUY35" s="36"/>
      <c r="PUZ35" s="30"/>
      <c r="PVA35" s="30"/>
      <c r="PVB35" s="31"/>
      <c r="PVC35" s="32"/>
      <c r="PVD35" s="33"/>
      <c r="PVE35" s="32"/>
      <c r="PVF35" s="30"/>
      <c r="PVG35" s="32"/>
      <c r="PVH35" s="34"/>
      <c r="PVI35" s="32"/>
      <c r="PVJ35" s="35"/>
      <c r="PVK35" s="36"/>
      <c r="PVL35" s="30"/>
      <c r="PVM35" s="30"/>
      <c r="PVN35" s="31"/>
      <c r="PVO35" s="32"/>
      <c r="PVP35" s="33"/>
      <c r="PVQ35" s="32"/>
      <c r="PVR35" s="30"/>
      <c r="PVS35" s="32"/>
      <c r="PVT35" s="34"/>
      <c r="PVU35" s="32"/>
      <c r="PVV35" s="35"/>
      <c r="PVW35" s="36"/>
      <c r="PVX35" s="30"/>
      <c r="PVY35" s="30"/>
      <c r="PVZ35" s="31"/>
      <c r="PWA35" s="32"/>
      <c r="PWB35" s="33"/>
      <c r="PWC35" s="32"/>
      <c r="PWD35" s="30"/>
      <c r="PWE35" s="32"/>
      <c r="PWF35" s="34"/>
      <c r="PWG35" s="32"/>
      <c r="PWH35" s="35"/>
      <c r="PWI35" s="36"/>
      <c r="PWJ35" s="30"/>
      <c r="PWK35" s="30"/>
      <c r="PWL35" s="31"/>
      <c r="PWM35" s="32"/>
      <c r="PWN35" s="33"/>
      <c r="PWO35" s="32"/>
      <c r="PWP35" s="30"/>
      <c r="PWQ35" s="32"/>
      <c r="PWR35" s="34"/>
      <c r="PWS35" s="32"/>
      <c r="PWT35" s="35"/>
      <c r="PWU35" s="36"/>
      <c r="PWV35" s="30"/>
      <c r="PWW35" s="30"/>
      <c r="PWX35" s="31"/>
      <c r="PWY35" s="32"/>
      <c r="PWZ35" s="33"/>
      <c r="PXA35" s="32"/>
      <c r="PXB35" s="30"/>
      <c r="PXC35" s="32"/>
      <c r="PXD35" s="34"/>
      <c r="PXE35" s="32"/>
      <c r="PXF35" s="35"/>
      <c r="PXG35" s="36"/>
      <c r="PXH35" s="30"/>
      <c r="PXI35" s="30"/>
      <c r="PXJ35" s="31"/>
      <c r="PXK35" s="32"/>
      <c r="PXL35" s="33"/>
      <c r="PXM35" s="32"/>
      <c r="PXN35" s="30"/>
      <c r="PXO35" s="32"/>
      <c r="PXP35" s="34"/>
      <c r="PXQ35" s="32"/>
      <c r="PXR35" s="35"/>
      <c r="PXS35" s="36"/>
      <c r="PXT35" s="30"/>
      <c r="PXU35" s="30"/>
      <c r="PXV35" s="31"/>
      <c r="PXW35" s="32"/>
      <c r="PXX35" s="33"/>
      <c r="PXY35" s="32"/>
      <c r="PXZ35" s="30"/>
      <c r="PYA35" s="32"/>
      <c r="PYB35" s="34"/>
      <c r="PYC35" s="32"/>
      <c r="PYD35" s="35"/>
      <c r="PYE35" s="36"/>
      <c r="PYF35" s="30"/>
      <c r="PYG35" s="30"/>
      <c r="PYH35" s="31"/>
      <c r="PYI35" s="32"/>
      <c r="PYJ35" s="33"/>
      <c r="PYK35" s="32"/>
      <c r="PYL35" s="30"/>
      <c r="PYM35" s="32"/>
      <c r="PYN35" s="34"/>
      <c r="PYO35" s="32"/>
      <c r="PYP35" s="35"/>
      <c r="PYQ35" s="36"/>
      <c r="PYR35" s="30"/>
      <c r="PYS35" s="30"/>
      <c r="PYT35" s="31"/>
      <c r="PYU35" s="32"/>
      <c r="PYV35" s="33"/>
      <c r="PYW35" s="32"/>
      <c r="PYX35" s="30"/>
      <c r="PYY35" s="32"/>
      <c r="PYZ35" s="34"/>
      <c r="PZA35" s="32"/>
      <c r="PZB35" s="35"/>
      <c r="PZC35" s="36"/>
      <c r="PZD35" s="30"/>
      <c r="PZE35" s="30"/>
      <c r="PZF35" s="31"/>
      <c r="PZG35" s="32"/>
      <c r="PZH35" s="33"/>
      <c r="PZI35" s="32"/>
      <c r="PZJ35" s="30"/>
      <c r="PZK35" s="32"/>
      <c r="PZL35" s="34"/>
      <c r="PZM35" s="32"/>
      <c r="PZN35" s="35"/>
      <c r="PZO35" s="36"/>
      <c r="PZP35" s="30"/>
      <c r="PZQ35" s="30"/>
      <c r="PZR35" s="31"/>
      <c r="PZS35" s="32"/>
      <c r="PZT35" s="33"/>
      <c r="PZU35" s="32"/>
      <c r="PZV35" s="30"/>
      <c r="PZW35" s="32"/>
      <c r="PZX35" s="34"/>
      <c r="PZY35" s="32"/>
      <c r="PZZ35" s="35"/>
      <c r="QAA35" s="36"/>
      <c r="QAB35" s="30"/>
      <c r="QAC35" s="30"/>
      <c r="QAD35" s="31"/>
      <c r="QAE35" s="32"/>
      <c r="QAF35" s="33"/>
      <c r="QAG35" s="32"/>
      <c r="QAH35" s="30"/>
      <c r="QAI35" s="32"/>
      <c r="QAJ35" s="34"/>
      <c r="QAK35" s="32"/>
      <c r="QAL35" s="35"/>
      <c r="QAM35" s="36"/>
      <c r="QAN35" s="30"/>
      <c r="QAO35" s="30"/>
      <c r="QAP35" s="31"/>
      <c r="QAQ35" s="32"/>
      <c r="QAR35" s="33"/>
      <c r="QAS35" s="32"/>
      <c r="QAT35" s="30"/>
      <c r="QAU35" s="32"/>
      <c r="QAV35" s="34"/>
      <c r="QAW35" s="32"/>
      <c r="QAX35" s="35"/>
      <c r="QAY35" s="36"/>
      <c r="QAZ35" s="30"/>
      <c r="QBA35" s="30"/>
      <c r="QBB35" s="31"/>
      <c r="QBC35" s="32"/>
      <c r="QBD35" s="33"/>
      <c r="QBE35" s="32"/>
      <c r="QBF35" s="30"/>
      <c r="QBG35" s="32"/>
      <c r="QBH35" s="34"/>
      <c r="QBI35" s="32"/>
      <c r="QBJ35" s="35"/>
      <c r="QBK35" s="36"/>
      <c r="QBL35" s="30"/>
      <c r="QBM35" s="30"/>
      <c r="QBN35" s="31"/>
      <c r="QBO35" s="32"/>
      <c r="QBP35" s="33"/>
      <c r="QBQ35" s="32"/>
      <c r="QBR35" s="30"/>
      <c r="QBS35" s="32"/>
      <c r="QBT35" s="34"/>
      <c r="QBU35" s="32"/>
      <c r="QBV35" s="35"/>
      <c r="QBW35" s="36"/>
      <c r="QBX35" s="30"/>
      <c r="QBY35" s="30"/>
      <c r="QBZ35" s="31"/>
      <c r="QCA35" s="32"/>
      <c r="QCB35" s="33"/>
      <c r="QCC35" s="32"/>
      <c r="QCD35" s="30"/>
      <c r="QCE35" s="32"/>
      <c r="QCF35" s="34"/>
      <c r="QCG35" s="32"/>
      <c r="QCH35" s="35"/>
      <c r="QCI35" s="36"/>
      <c r="QCJ35" s="30"/>
      <c r="QCK35" s="30"/>
      <c r="QCL35" s="31"/>
      <c r="QCM35" s="32"/>
      <c r="QCN35" s="33"/>
      <c r="QCO35" s="32"/>
      <c r="QCP35" s="30"/>
      <c r="QCQ35" s="32"/>
      <c r="QCR35" s="34"/>
      <c r="QCS35" s="32"/>
      <c r="QCT35" s="35"/>
      <c r="QCU35" s="36"/>
      <c r="QCV35" s="30"/>
      <c r="QCW35" s="30"/>
      <c r="QCX35" s="31"/>
      <c r="QCY35" s="32"/>
      <c r="QCZ35" s="33"/>
      <c r="QDA35" s="32"/>
      <c r="QDB35" s="30"/>
      <c r="QDC35" s="32"/>
      <c r="QDD35" s="34"/>
      <c r="QDE35" s="32"/>
      <c r="QDF35" s="35"/>
      <c r="QDG35" s="36"/>
      <c r="QDH35" s="30"/>
      <c r="QDI35" s="30"/>
      <c r="QDJ35" s="31"/>
      <c r="QDK35" s="32"/>
      <c r="QDL35" s="33"/>
      <c r="QDM35" s="32"/>
      <c r="QDN35" s="30"/>
      <c r="QDO35" s="32"/>
      <c r="QDP35" s="34"/>
      <c r="QDQ35" s="32"/>
      <c r="QDR35" s="35"/>
      <c r="QDS35" s="36"/>
      <c r="QDT35" s="30"/>
      <c r="QDU35" s="30"/>
      <c r="QDV35" s="31"/>
      <c r="QDW35" s="32"/>
      <c r="QDX35" s="33"/>
      <c r="QDY35" s="32"/>
      <c r="QDZ35" s="30"/>
      <c r="QEA35" s="32"/>
      <c r="QEB35" s="34"/>
      <c r="QEC35" s="32"/>
      <c r="QED35" s="35"/>
      <c r="QEE35" s="36"/>
      <c r="QEF35" s="30"/>
      <c r="QEG35" s="30"/>
      <c r="QEH35" s="31"/>
      <c r="QEI35" s="32"/>
      <c r="QEJ35" s="33"/>
      <c r="QEK35" s="32"/>
      <c r="QEL35" s="30"/>
      <c r="QEM35" s="32"/>
      <c r="QEN35" s="34"/>
      <c r="QEO35" s="32"/>
      <c r="QEP35" s="35"/>
      <c r="QEQ35" s="36"/>
      <c r="QER35" s="30"/>
      <c r="QES35" s="30"/>
      <c r="QET35" s="31"/>
      <c r="QEU35" s="32"/>
      <c r="QEV35" s="33"/>
      <c r="QEW35" s="32"/>
      <c r="QEX35" s="30"/>
      <c r="QEY35" s="32"/>
      <c r="QEZ35" s="34"/>
      <c r="QFA35" s="32"/>
      <c r="QFB35" s="35"/>
      <c r="QFC35" s="36"/>
      <c r="QFD35" s="30"/>
      <c r="QFE35" s="30"/>
      <c r="QFF35" s="31"/>
      <c r="QFG35" s="32"/>
      <c r="QFH35" s="33"/>
      <c r="QFI35" s="32"/>
      <c r="QFJ35" s="30"/>
      <c r="QFK35" s="32"/>
      <c r="QFL35" s="34"/>
      <c r="QFM35" s="32"/>
      <c r="QFN35" s="35"/>
      <c r="QFO35" s="36"/>
      <c r="QFP35" s="30"/>
      <c r="QFQ35" s="30"/>
      <c r="QFR35" s="31"/>
      <c r="QFS35" s="32"/>
      <c r="QFT35" s="33"/>
      <c r="QFU35" s="32"/>
      <c r="QFV35" s="30"/>
      <c r="QFW35" s="32"/>
      <c r="QFX35" s="34"/>
      <c r="QFY35" s="32"/>
      <c r="QFZ35" s="35"/>
      <c r="QGA35" s="36"/>
      <c r="QGB35" s="30"/>
      <c r="QGC35" s="30"/>
      <c r="QGD35" s="31"/>
      <c r="QGE35" s="32"/>
      <c r="QGF35" s="33"/>
      <c r="QGG35" s="32"/>
      <c r="QGH35" s="30"/>
      <c r="QGI35" s="32"/>
      <c r="QGJ35" s="34"/>
      <c r="QGK35" s="32"/>
      <c r="QGL35" s="35"/>
      <c r="QGM35" s="36"/>
      <c r="QGN35" s="30"/>
      <c r="QGO35" s="30"/>
      <c r="QGP35" s="31"/>
      <c r="QGQ35" s="32"/>
      <c r="QGR35" s="33"/>
      <c r="QGS35" s="32"/>
      <c r="QGT35" s="30"/>
      <c r="QGU35" s="32"/>
      <c r="QGV35" s="34"/>
      <c r="QGW35" s="32"/>
      <c r="QGX35" s="35"/>
      <c r="QGY35" s="36"/>
      <c r="QGZ35" s="30"/>
      <c r="QHA35" s="30"/>
      <c r="QHB35" s="31"/>
      <c r="QHC35" s="32"/>
      <c r="QHD35" s="33"/>
      <c r="QHE35" s="32"/>
      <c r="QHF35" s="30"/>
      <c r="QHG35" s="32"/>
      <c r="QHH35" s="34"/>
      <c r="QHI35" s="32"/>
      <c r="QHJ35" s="35"/>
      <c r="QHK35" s="36"/>
      <c r="QHL35" s="30"/>
      <c r="QHM35" s="30"/>
      <c r="QHN35" s="31"/>
      <c r="QHO35" s="32"/>
      <c r="QHP35" s="33"/>
      <c r="QHQ35" s="32"/>
      <c r="QHR35" s="30"/>
      <c r="QHS35" s="32"/>
      <c r="QHT35" s="34"/>
      <c r="QHU35" s="32"/>
      <c r="QHV35" s="35"/>
      <c r="QHW35" s="36"/>
      <c r="QHX35" s="30"/>
      <c r="QHY35" s="30"/>
      <c r="QHZ35" s="31"/>
      <c r="QIA35" s="32"/>
      <c r="QIB35" s="33"/>
      <c r="QIC35" s="32"/>
      <c r="QID35" s="30"/>
      <c r="QIE35" s="32"/>
      <c r="QIF35" s="34"/>
      <c r="QIG35" s="32"/>
      <c r="QIH35" s="35"/>
      <c r="QII35" s="36"/>
      <c r="QIJ35" s="30"/>
      <c r="QIK35" s="30"/>
      <c r="QIL35" s="31"/>
      <c r="QIM35" s="32"/>
      <c r="QIN35" s="33"/>
      <c r="QIO35" s="32"/>
      <c r="QIP35" s="30"/>
      <c r="QIQ35" s="32"/>
      <c r="QIR35" s="34"/>
      <c r="QIS35" s="32"/>
      <c r="QIT35" s="35"/>
      <c r="QIU35" s="36"/>
      <c r="QIV35" s="30"/>
      <c r="QIW35" s="30"/>
      <c r="QIX35" s="31"/>
      <c r="QIY35" s="32"/>
      <c r="QIZ35" s="33"/>
      <c r="QJA35" s="32"/>
      <c r="QJB35" s="30"/>
      <c r="QJC35" s="32"/>
      <c r="QJD35" s="34"/>
      <c r="QJE35" s="32"/>
      <c r="QJF35" s="35"/>
      <c r="QJG35" s="36"/>
      <c r="QJH35" s="30"/>
      <c r="QJI35" s="30"/>
      <c r="QJJ35" s="31"/>
      <c r="QJK35" s="32"/>
      <c r="QJL35" s="33"/>
      <c r="QJM35" s="32"/>
      <c r="QJN35" s="30"/>
      <c r="QJO35" s="32"/>
      <c r="QJP35" s="34"/>
      <c r="QJQ35" s="32"/>
      <c r="QJR35" s="35"/>
      <c r="QJS35" s="36"/>
      <c r="QJT35" s="30"/>
      <c r="QJU35" s="30"/>
      <c r="QJV35" s="31"/>
      <c r="QJW35" s="32"/>
      <c r="QJX35" s="33"/>
      <c r="QJY35" s="32"/>
      <c r="QJZ35" s="30"/>
      <c r="QKA35" s="32"/>
      <c r="QKB35" s="34"/>
      <c r="QKC35" s="32"/>
      <c r="QKD35" s="35"/>
      <c r="QKE35" s="36"/>
      <c r="QKF35" s="30"/>
      <c r="QKG35" s="30"/>
      <c r="QKH35" s="31"/>
      <c r="QKI35" s="32"/>
      <c r="QKJ35" s="33"/>
      <c r="QKK35" s="32"/>
      <c r="QKL35" s="30"/>
      <c r="QKM35" s="32"/>
      <c r="QKN35" s="34"/>
      <c r="QKO35" s="32"/>
      <c r="QKP35" s="35"/>
      <c r="QKQ35" s="36"/>
      <c r="QKR35" s="30"/>
      <c r="QKS35" s="30"/>
      <c r="QKT35" s="31"/>
      <c r="QKU35" s="32"/>
      <c r="QKV35" s="33"/>
      <c r="QKW35" s="32"/>
      <c r="QKX35" s="30"/>
      <c r="QKY35" s="32"/>
      <c r="QKZ35" s="34"/>
      <c r="QLA35" s="32"/>
      <c r="QLB35" s="35"/>
      <c r="QLC35" s="36"/>
      <c r="QLD35" s="30"/>
      <c r="QLE35" s="30"/>
      <c r="QLF35" s="31"/>
      <c r="QLG35" s="32"/>
      <c r="QLH35" s="33"/>
      <c r="QLI35" s="32"/>
      <c r="QLJ35" s="30"/>
      <c r="QLK35" s="32"/>
      <c r="QLL35" s="34"/>
      <c r="QLM35" s="32"/>
      <c r="QLN35" s="35"/>
      <c r="QLO35" s="36"/>
      <c r="QLP35" s="30"/>
      <c r="QLQ35" s="30"/>
      <c r="QLR35" s="31"/>
      <c r="QLS35" s="32"/>
      <c r="QLT35" s="33"/>
      <c r="QLU35" s="32"/>
      <c r="QLV35" s="30"/>
      <c r="QLW35" s="32"/>
      <c r="QLX35" s="34"/>
      <c r="QLY35" s="32"/>
      <c r="QLZ35" s="35"/>
      <c r="QMA35" s="36"/>
      <c r="QMB35" s="30"/>
      <c r="QMC35" s="30"/>
      <c r="QMD35" s="31"/>
      <c r="QME35" s="32"/>
      <c r="QMF35" s="33"/>
      <c r="QMG35" s="32"/>
      <c r="QMH35" s="30"/>
      <c r="QMI35" s="32"/>
      <c r="QMJ35" s="34"/>
      <c r="QMK35" s="32"/>
      <c r="QML35" s="35"/>
      <c r="QMM35" s="36"/>
      <c r="QMN35" s="30"/>
      <c r="QMO35" s="30"/>
      <c r="QMP35" s="31"/>
      <c r="QMQ35" s="32"/>
      <c r="QMR35" s="33"/>
      <c r="QMS35" s="32"/>
      <c r="QMT35" s="30"/>
      <c r="QMU35" s="32"/>
      <c r="QMV35" s="34"/>
      <c r="QMW35" s="32"/>
      <c r="QMX35" s="35"/>
      <c r="QMY35" s="36"/>
      <c r="QMZ35" s="30"/>
      <c r="QNA35" s="30"/>
      <c r="QNB35" s="31"/>
      <c r="QNC35" s="32"/>
      <c r="QND35" s="33"/>
      <c r="QNE35" s="32"/>
      <c r="QNF35" s="30"/>
      <c r="QNG35" s="32"/>
      <c r="QNH35" s="34"/>
      <c r="QNI35" s="32"/>
      <c r="QNJ35" s="35"/>
      <c r="QNK35" s="36"/>
      <c r="QNL35" s="30"/>
      <c r="QNM35" s="30"/>
      <c r="QNN35" s="31"/>
      <c r="QNO35" s="32"/>
      <c r="QNP35" s="33"/>
      <c r="QNQ35" s="32"/>
      <c r="QNR35" s="30"/>
      <c r="QNS35" s="32"/>
      <c r="QNT35" s="34"/>
      <c r="QNU35" s="32"/>
      <c r="QNV35" s="35"/>
      <c r="QNW35" s="36"/>
      <c r="QNX35" s="30"/>
      <c r="QNY35" s="30"/>
      <c r="QNZ35" s="31"/>
      <c r="QOA35" s="32"/>
      <c r="QOB35" s="33"/>
      <c r="QOC35" s="32"/>
      <c r="QOD35" s="30"/>
      <c r="QOE35" s="32"/>
      <c r="QOF35" s="34"/>
      <c r="QOG35" s="32"/>
      <c r="QOH35" s="35"/>
      <c r="QOI35" s="36"/>
      <c r="QOJ35" s="30"/>
      <c r="QOK35" s="30"/>
      <c r="QOL35" s="31"/>
      <c r="QOM35" s="32"/>
      <c r="QON35" s="33"/>
      <c r="QOO35" s="32"/>
      <c r="QOP35" s="30"/>
      <c r="QOQ35" s="32"/>
      <c r="QOR35" s="34"/>
      <c r="QOS35" s="32"/>
      <c r="QOT35" s="35"/>
      <c r="QOU35" s="36"/>
      <c r="QOV35" s="30"/>
      <c r="QOW35" s="30"/>
      <c r="QOX35" s="31"/>
      <c r="QOY35" s="32"/>
      <c r="QOZ35" s="33"/>
      <c r="QPA35" s="32"/>
      <c r="QPB35" s="30"/>
      <c r="QPC35" s="32"/>
      <c r="QPD35" s="34"/>
      <c r="QPE35" s="32"/>
      <c r="QPF35" s="35"/>
      <c r="QPG35" s="36"/>
      <c r="QPH35" s="30"/>
      <c r="QPI35" s="30"/>
      <c r="QPJ35" s="31"/>
      <c r="QPK35" s="32"/>
      <c r="QPL35" s="33"/>
      <c r="QPM35" s="32"/>
      <c r="QPN35" s="30"/>
      <c r="QPO35" s="32"/>
      <c r="QPP35" s="34"/>
      <c r="QPQ35" s="32"/>
      <c r="QPR35" s="35"/>
      <c r="QPS35" s="36"/>
      <c r="QPT35" s="30"/>
      <c r="QPU35" s="30"/>
      <c r="QPV35" s="31"/>
      <c r="QPW35" s="32"/>
      <c r="QPX35" s="33"/>
      <c r="QPY35" s="32"/>
      <c r="QPZ35" s="30"/>
      <c r="QQA35" s="32"/>
      <c r="QQB35" s="34"/>
      <c r="QQC35" s="32"/>
      <c r="QQD35" s="35"/>
      <c r="QQE35" s="36"/>
      <c r="QQF35" s="30"/>
      <c r="QQG35" s="30"/>
      <c r="QQH35" s="31"/>
      <c r="QQI35" s="32"/>
      <c r="QQJ35" s="33"/>
      <c r="QQK35" s="32"/>
      <c r="QQL35" s="30"/>
      <c r="QQM35" s="32"/>
      <c r="QQN35" s="34"/>
      <c r="QQO35" s="32"/>
      <c r="QQP35" s="35"/>
      <c r="QQQ35" s="36"/>
      <c r="QQR35" s="30"/>
      <c r="QQS35" s="30"/>
      <c r="QQT35" s="31"/>
      <c r="QQU35" s="32"/>
      <c r="QQV35" s="33"/>
      <c r="QQW35" s="32"/>
      <c r="QQX35" s="30"/>
      <c r="QQY35" s="32"/>
      <c r="QQZ35" s="34"/>
      <c r="QRA35" s="32"/>
      <c r="QRB35" s="35"/>
      <c r="QRC35" s="36"/>
      <c r="QRD35" s="30"/>
      <c r="QRE35" s="30"/>
      <c r="QRF35" s="31"/>
      <c r="QRG35" s="32"/>
      <c r="QRH35" s="33"/>
      <c r="QRI35" s="32"/>
      <c r="QRJ35" s="30"/>
      <c r="QRK35" s="32"/>
      <c r="QRL35" s="34"/>
      <c r="QRM35" s="32"/>
      <c r="QRN35" s="35"/>
      <c r="QRO35" s="36"/>
      <c r="QRP35" s="30"/>
      <c r="QRQ35" s="30"/>
      <c r="QRR35" s="31"/>
      <c r="QRS35" s="32"/>
      <c r="QRT35" s="33"/>
      <c r="QRU35" s="32"/>
      <c r="QRV35" s="30"/>
      <c r="QRW35" s="32"/>
      <c r="QRX35" s="34"/>
      <c r="QRY35" s="32"/>
      <c r="QRZ35" s="35"/>
      <c r="QSA35" s="36"/>
      <c r="QSB35" s="30"/>
      <c r="QSC35" s="30"/>
      <c r="QSD35" s="31"/>
      <c r="QSE35" s="32"/>
      <c r="QSF35" s="33"/>
      <c r="QSG35" s="32"/>
      <c r="QSH35" s="30"/>
      <c r="QSI35" s="32"/>
      <c r="QSJ35" s="34"/>
      <c r="QSK35" s="32"/>
      <c r="QSL35" s="35"/>
      <c r="QSM35" s="36"/>
      <c r="QSN35" s="30"/>
      <c r="QSO35" s="30"/>
      <c r="QSP35" s="31"/>
      <c r="QSQ35" s="32"/>
      <c r="QSR35" s="33"/>
      <c r="QSS35" s="32"/>
      <c r="QST35" s="30"/>
      <c r="QSU35" s="32"/>
      <c r="QSV35" s="34"/>
      <c r="QSW35" s="32"/>
      <c r="QSX35" s="35"/>
      <c r="QSY35" s="36"/>
      <c r="QSZ35" s="30"/>
      <c r="QTA35" s="30"/>
      <c r="QTB35" s="31"/>
      <c r="QTC35" s="32"/>
      <c r="QTD35" s="33"/>
      <c r="QTE35" s="32"/>
      <c r="QTF35" s="30"/>
      <c r="QTG35" s="32"/>
      <c r="QTH35" s="34"/>
      <c r="QTI35" s="32"/>
      <c r="QTJ35" s="35"/>
      <c r="QTK35" s="36"/>
      <c r="QTL35" s="30"/>
      <c r="QTM35" s="30"/>
      <c r="QTN35" s="31"/>
      <c r="QTO35" s="32"/>
      <c r="QTP35" s="33"/>
      <c r="QTQ35" s="32"/>
      <c r="QTR35" s="30"/>
      <c r="QTS35" s="32"/>
      <c r="QTT35" s="34"/>
      <c r="QTU35" s="32"/>
      <c r="QTV35" s="35"/>
      <c r="QTW35" s="36"/>
      <c r="QTX35" s="30"/>
      <c r="QTY35" s="30"/>
      <c r="QTZ35" s="31"/>
      <c r="QUA35" s="32"/>
      <c r="QUB35" s="33"/>
      <c r="QUC35" s="32"/>
      <c r="QUD35" s="30"/>
      <c r="QUE35" s="32"/>
      <c r="QUF35" s="34"/>
      <c r="QUG35" s="32"/>
      <c r="QUH35" s="35"/>
      <c r="QUI35" s="36"/>
      <c r="QUJ35" s="30"/>
      <c r="QUK35" s="30"/>
      <c r="QUL35" s="31"/>
      <c r="QUM35" s="32"/>
      <c r="QUN35" s="33"/>
      <c r="QUO35" s="32"/>
      <c r="QUP35" s="30"/>
      <c r="QUQ35" s="32"/>
      <c r="QUR35" s="34"/>
      <c r="QUS35" s="32"/>
      <c r="QUT35" s="35"/>
      <c r="QUU35" s="36"/>
      <c r="QUV35" s="30"/>
      <c r="QUW35" s="30"/>
      <c r="QUX35" s="31"/>
      <c r="QUY35" s="32"/>
      <c r="QUZ35" s="33"/>
      <c r="QVA35" s="32"/>
      <c r="QVB35" s="30"/>
      <c r="QVC35" s="32"/>
      <c r="QVD35" s="34"/>
      <c r="QVE35" s="32"/>
      <c r="QVF35" s="35"/>
      <c r="QVG35" s="36"/>
      <c r="QVH35" s="30"/>
      <c r="QVI35" s="30"/>
      <c r="QVJ35" s="31"/>
      <c r="QVK35" s="32"/>
      <c r="QVL35" s="33"/>
      <c r="QVM35" s="32"/>
      <c r="QVN35" s="30"/>
      <c r="QVO35" s="32"/>
      <c r="QVP35" s="34"/>
      <c r="QVQ35" s="32"/>
      <c r="QVR35" s="35"/>
      <c r="QVS35" s="36"/>
      <c r="QVT35" s="30"/>
      <c r="QVU35" s="30"/>
      <c r="QVV35" s="31"/>
      <c r="QVW35" s="32"/>
      <c r="QVX35" s="33"/>
      <c r="QVY35" s="32"/>
      <c r="QVZ35" s="30"/>
      <c r="QWA35" s="32"/>
      <c r="QWB35" s="34"/>
      <c r="QWC35" s="32"/>
      <c r="QWD35" s="35"/>
      <c r="QWE35" s="36"/>
      <c r="QWF35" s="30"/>
      <c r="QWG35" s="30"/>
      <c r="QWH35" s="31"/>
      <c r="QWI35" s="32"/>
      <c r="QWJ35" s="33"/>
      <c r="QWK35" s="32"/>
      <c r="QWL35" s="30"/>
      <c r="QWM35" s="32"/>
      <c r="QWN35" s="34"/>
      <c r="QWO35" s="32"/>
      <c r="QWP35" s="35"/>
      <c r="QWQ35" s="36"/>
      <c r="QWR35" s="30"/>
      <c r="QWS35" s="30"/>
      <c r="QWT35" s="31"/>
      <c r="QWU35" s="32"/>
      <c r="QWV35" s="33"/>
      <c r="QWW35" s="32"/>
      <c r="QWX35" s="30"/>
      <c r="QWY35" s="32"/>
      <c r="QWZ35" s="34"/>
      <c r="QXA35" s="32"/>
      <c r="QXB35" s="35"/>
      <c r="QXC35" s="36"/>
      <c r="QXD35" s="30"/>
      <c r="QXE35" s="30"/>
      <c r="QXF35" s="31"/>
      <c r="QXG35" s="32"/>
      <c r="QXH35" s="33"/>
      <c r="QXI35" s="32"/>
      <c r="QXJ35" s="30"/>
      <c r="QXK35" s="32"/>
      <c r="QXL35" s="34"/>
      <c r="QXM35" s="32"/>
      <c r="QXN35" s="35"/>
      <c r="QXO35" s="36"/>
      <c r="QXP35" s="30"/>
      <c r="QXQ35" s="30"/>
      <c r="QXR35" s="31"/>
      <c r="QXS35" s="32"/>
      <c r="QXT35" s="33"/>
      <c r="QXU35" s="32"/>
      <c r="QXV35" s="30"/>
      <c r="QXW35" s="32"/>
      <c r="QXX35" s="34"/>
      <c r="QXY35" s="32"/>
      <c r="QXZ35" s="35"/>
      <c r="QYA35" s="36"/>
      <c r="QYB35" s="30"/>
      <c r="QYC35" s="30"/>
      <c r="QYD35" s="31"/>
      <c r="QYE35" s="32"/>
      <c r="QYF35" s="33"/>
      <c r="QYG35" s="32"/>
      <c r="QYH35" s="30"/>
      <c r="QYI35" s="32"/>
      <c r="QYJ35" s="34"/>
      <c r="QYK35" s="32"/>
      <c r="QYL35" s="35"/>
      <c r="QYM35" s="36"/>
      <c r="QYN35" s="30"/>
      <c r="QYO35" s="30"/>
      <c r="QYP35" s="31"/>
      <c r="QYQ35" s="32"/>
      <c r="QYR35" s="33"/>
      <c r="QYS35" s="32"/>
      <c r="QYT35" s="30"/>
      <c r="QYU35" s="32"/>
      <c r="QYV35" s="34"/>
      <c r="QYW35" s="32"/>
      <c r="QYX35" s="35"/>
      <c r="QYY35" s="36"/>
      <c r="QYZ35" s="30"/>
      <c r="QZA35" s="30"/>
      <c r="QZB35" s="31"/>
      <c r="QZC35" s="32"/>
      <c r="QZD35" s="33"/>
      <c r="QZE35" s="32"/>
      <c r="QZF35" s="30"/>
      <c r="QZG35" s="32"/>
      <c r="QZH35" s="34"/>
      <c r="QZI35" s="32"/>
      <c r="QZJ35" s="35"/>
      <c r="QZK35" s="36"/>
      <c r="QZL35" s="30"/>
      <c r="QZM35" s="30"/>
      <c r="QZN35" s="31"/>
      <c r="QZO35" s="32"/>
      <c r="QZP35" s="33"/>
      <c r="QZQ35" s="32"/>
      <c r="QZR35" s="30"/>
      <c r="QZS35" s="32"/>
      <c r="QZT35" s="34"/>
      <c r="QZU35" s="32"/>
      <c r="QZV35" s="35"/>
      <c r="QZW35" s="36"/>
      <c r="QZX35" s="30"/>
      <c r="QZY35" s="30"/>
      <c r="QZZ35" s="31"/>
      <c r="RAA35" s="32"/>
      <c r="RAB35" s="33"/>
      <c r="RAC35" s="32"/>
      <c r="RAD35" s="30"/>
      <c r="RAE35" s="32"/>
      <c r="RAF35" s="34"/>
      <c r="RAG35" s="32"/>
      <c r="RAH35" s="35"/>
      <c r="RAI35" s="36"/>
      <c r="RAJ35" s="30"/>
      <c r="RAK35" s="30"/>
      <c r="RAL35" s="31"/>
      <c r="RAM35" s="32"/>
      <c r="RAN35" s="33"/>
      <c r="RAO35" s="32"/>
      <c r="RAP35" s="30"/>
      <c r="RAQ35" s="32"/>
      <c r="RAR35" s="34"/>
      <c r="RAS35" s="32"/>
      <c r="RAT35" s="35"/>
      <c r="RAU35" s="36"/>
      <c r="RAV35" s="30"/>
      <c r="RAW35" s="30"/>
      <c r="RAX35" s="31"/>
      <c r="RAY35" s="32"/>
      <c r="RAZ35" s="33"/>
      <c r="RBA35" s="32"/>
      <c r="RBB35" s="30"/>
      <c r="RBC35" s="32"/>
      <c r="RBD35" s="34"/>
      <c r="RBE35" s="32"/>
      <c r="RBF35" s="35"/>
      <c r="RBG35" s="36"/>
      <c r="RBH35" s="30"/>
      <c r="RBI35" s="30"/>
      <c r="RBJ35" s="31"/>
      <c r="RBK35" s="32"/>
      <c r="RBL35" s="33"/>
      <c r="RBM35" s="32"/>
      <c r="RBN35" s="30"/>
      <c r="RBO35" s="32"/>
      <c r="RBP35" s="34"/>
      <c r="RBQ35" s="32"/>
      <c r="RBR35" s="35"/>
      <c r="RBS35" s="36"/>
      <c r="RBT35" s="30"/>
      <c r="RBU35" s="30"/>
      <c r="RBV35" s="31"/>
      <c r="RBW35" s="32"/>
      <c r="RBX35" s="33"/>
      <c r="RBY35" s="32"/>
      <c r="RBZ35" s="30"/>
      <c r="RCA35" s="32"/>
      <c r="RCB35" s="34"/>
      <c r="RCC35" s="32"/>
      <c r="RCD35" s="35"/>
      <c r="RCE35" s="36"/>
      <c r="RCF35" s="30"/>
      <c r="RCG35" s="30"/>
      <c r="RCH35" s="31"/>
      <c r="RCI35" s="32"/>
      <c r="RCJ35" s="33"/>
      <c r="RCK35" s="32"/>
      <c r="RCL35" s="30"/>
      <c r="RCM35" s="32"/>
      <c r="RCN35" s="34"/>
      <c r="RCO35" s="32"/>
      <c r="RCP35" s="35"/>
      <c r="RCQ35" s="36"/>
      <c r="RCR35" s="30"/>
      <c r="RCS35" s="30"/>
      <c r="RCT35" s="31"/>
      <c r="RCU35" s="32"/>
      <c r="RCV35" s="33"/>
      <c r="RCW35" s="32"/>
      <c r="RCX35" s="30"/>
      <c r="RCY35" s="32"/>
      <c r="RCZ35" s="34"/>
      <c r="RDA35" s="32"/>
      <c r="RDB35" s="35"/>
      <c r="RDC35" s="36"/>
      <c r="RDD35" s="30"/>
      <c r="RDE35" s="30"/>
      <c r="RDF35" s="31"/>
      <c r="RDG35" s="32"/>
      <c r="RDH35" s="33"/>
      <c r="RDI35" s="32"/>
      <c r="RDJ35" s="30"/>
      <c r="RDK35" s="32"/>
      <c r="RDL35" s="34"/>
      <c r="RDM35" s="32"/>
      <c r="RDN35" s="35"/>
      <c r="RDO35" s="36"/>
      <c r="RDP35" s="30"/>
      <c r="RDQ35" s="30"/>
      <c r="RDR35" s="31"/>
      <c r="RDS35" s="32"/>
      <c r="RDT35" s="33"/>
      <c r="RDU35" s="32"/>
      <c r="RDV35" s="30"/>
      <c r="RDW35" s="32"/>
      <c r="RDX35" s="34"/>
      <c r="RDY35" s="32"/>
      <c r="RDZ35" s="35"/>
      <c r="REA35" s="36"/>
      <c r="REB35" s="30"/>
      <c r="REC35" s="30"/>
      <c r="RED35" s="31"/>
      <c r="REE35" s="32"/>
      <c r="REF35" s="33"/>
      <c r="REG35" s="32"/>
      <c r="REH35" s="30"/>
      <c r="REI35" s="32"/>
      <c r="REJ35" s="34"/>
      <c r="REK35" s="32"/>
      <c r="REL35" s="35"/>
      <c r="REM35" s="36"/>
      <c r="REN35" s="30"/>
      <c r="REO35" s="30"/>
      <c r="REP35" s="31"/>
      <c r="REQ35" s="32"/>
      <c r="RER35" s="33"/>
      <c r="RES35" s="32"/>
      <c r="RET35" s="30"/>
      <c r="REU35" s="32"/>
      <c r="REV35" s="34"/>
      <c r="REW35" s="32"/>
      <c r="REX35" s="35"/>
      <c r="REY35" s="36"/>
      <c r="REZ35" s="30"/>
      <c r="RFA35" s="30"/>
      <c r="RFB35" s="31"/>
      <c r="RFC35" s="32"/>
      <c r="RFD35" s="33"/>
      <c r="RFE35" s="32"/>
      <c r="RFF35" s="30"/>
      <c r="RFG35" s="32"/>
      <c r="RFH35" s="34"/>
      <c r="RFI35" s="32"/>
      <c r="RFJ35" s="35"/>
      <c r="RFK35" s="36"/>
      <c r="RFL35" s="30"/>
      <c r="RFM35" s="30"/>
      <c r="RFN35" s="31"/>
      <c r="RFO35" s="32"/>
      <c r="RFP35" s="33"/>
      <c r="RFQ35" s="32"/>
      <c r="RFR35" s="30"/>
      <c r="RFS35" s="32"/>
      <c r="RFT35" s="34"/>
      <c r="RFU35" s="32"/>
      <c r="RFV35" s="35"/>
      <c r="RFW35" s="36"/>
      <c r="RFX35" s="30"/>
      <c r="RFY35" s="30"/>
      <c r="RFZ35" s="31"/>
      <c r="RGA35" s="32"/>
      <c r="RGB35" s="33"/>
      <c r="RGC35" s="32"/>
      <c r="RGD35" s="30"/>
      <c r="RGE35" s="32"/>
      <c r="RGF35" s="34"/>
      <c r="RGG35" s="32"/>
      <c r="RGH35" s="35"/>
      <c r="RGI35" s="36"/>
      <c r="RGJ35" s="30"/>
      <c r="RGK35" s="30"/>
      <c r="RGL35" s="31"/>
      <c r="RGM35" s="32"/>
      <c r="RGN35" s="33"/>
      <c r="RGO35" s="32"/>
      <c r="RGP35" s="30"/>
      <c r="RGQ35" s="32"/>
      <c r="RGR35" s="34"/>
      <c r="RGS35" s="32"/>
      <c r="RGT35" s="35"/>
      <c r="RGU35" s="36"/>
      <c r="RGV35" s="30"/>
      <c r="RGW35" s="30"/>
      <c r="RGX35" s="31"/>
      <c r="RGY35" s="32"/>
      <c r="RGZ35" s="33"/>
      <c r="RHA35" s="32"/>
      <c r="RHB35" s="30"/>
      <c r="RHC35" s="32"/>
      <c r="RHD35" s="34"/>
      <c r="RHE35" s="32"/>
      <c r="RHF35" s="35"/>
      <c r="RHG35" s="36"/>
      <c r="RHH35" s="30"/>
      <c r="RHI35" s="30"/>
      <c r="RHJ35" s="31"/>
      <c r="RHK35" s="32"/>
      <c r="RHL35" s="33"/>
      <c r="RHM35" s="32"/>
      <c r="RHN35" s="30"/>
      <c r="RHO35" s="32"/>
      <c r="RHP35" s="34"/>
      <c r="RHQ35" s="32"/>
      <c r="RHR35" s="35"/>
      <c r="RHS35" s="36"/>
      <c r="RHT35" s="30"/>
      <c r="RHU35" s="30"/>
      <c r="RHV35" s="31"/>
      <c r="RHW35" s="32"/>
      <c r="RHX35" s="33"/>
      <c r="RHY35" s="32"/>
      <c r="RHZ35" s="30"/>
      <c r="RIA35" s="32"/>
      <c r="RIB35" s="34"/>
      <c r="RIC35" s="32"/>
      <c r="RID35" s="35"/>
      <c r="RIE35" s="36"/>
      <c r="RIF35" s="30"/>
      <c r="RIG35" s="30"/>
      <c r="RIH35" s="31"/>
      <c r="RII35" s="32"/>
      <c r="RIJ35" s="33"/>
      <c r="RIK35" s="32"/>
      <c r="RIL35" s="30"/>
      <c r="RIM35" s="32"/>
      <c r="RIN35" s="34"/>
      <c r="RIO35" s="32"/>
      <c r="RIP35" s="35"/>
      <c r="RIQ35" s="36"/>
      <c r="RIR35" s="30"/>
      <c r="RIS35" s="30"/>
      <c r="RIT35" s="31"/>
      <c r="RIU35" s="32"/>
      <c r="RIV35" s="33"/>
      <c r="RIW35" s="32"/>
      <c r="RIX35" s="30"/>
      <c r="RIY35" s="32"/>
      <c r="RIZ35" s="34"/>
      <c r="RJA35" s="32"/>
      <c r="RJB35" s="35"/>
      <c r="RJC35" s="36"/>
      <c r="RJD35" s="30"/>
      <c r="RJE35" s="30"/>
      <c r="RJF35" s="31"/>
      <c r="RJG35" s="32"/>
      <c r="RJH35" s="33"/>
      <c r="RJI35" s="32"/>
      <c r="RJJ35" s="30"/>
      <c r="RJK35" s="32"/>
      <c r="RJL35" s="34"/>
      <c r="RJM35" s="32"/>
      <c r="RJN35" s="35"/>
      <c r="RJO35" s="36"/>
      <c r="RJP35" s="30"/>
      <c r="RJQ35" s="30"/>
      <c r="RJR35" s="31"/>
      <c r="RJS35" s="32"/>
      <c r="RJT35" s="33"/>
      <c r="RJU35" s="32"/>
      <c r="RJV35" s="30"/>
      <c r="RJW35" s="32"/>
      <c r="RJX35" s="34"/>
      <c r="RJY35" s="32"/>
      <c r="RJZ35" s="35"/>
      <c r="RKA35" s="36"/>
      <c r="RKB35" s="30"/>
      <c r="RKC35" s="30"/>
      <c r="RKD35" s="31"/>
      <c r="RKE35" s="32"/>
      <c r="RKF35" s="33"/>
      <c r="RKG35" s="32"/>
      <c r="RKH35" s="30"/>
      <c r="RKI35" s="32"/>
      <c r="RKJ35" s="34"/>
      <c r="RKK35" s="32"/>
      <c r="RKL35" s="35"/>
      <c r="RKM35" s="36"/>
      <c r="RKN35" s="30"/>
      <c r="RKO35" s="30"/>
      <c r="RKP35" s="31"/>
      <c r="RKQ35" s="32"/>
      <c r="RKR35" s="33"/>
      <c r="RKS35" s="32"/>
      <c r="RKT35" s="30"/>
      <c r="RKU35" s="32"/>
      <c r="RKV35" s="34"/>
      <c r="RKW35" s="32"/>
      <c r="RKX35" s="35"/>
      <c r="RKY35" s="36"/>
      <c r="RKZ35" s="30"/>
      <c r="RLA35" s="30"/>
      <c r="RLB35" s="31"/>
      <c r="RLC35" s="32"/>
      <c r="RLD35" s="33"/>
      <c r="RLE35" s="32"/>
      <c r="RLF35" s="30"/>
      <c r="RLG35" s="32"/>
      <c r="RLH35" s="34"/>
      <c r="RLI35" s="32"/>
      <c r="RLJ35" s="35"/>
      <c r="RLK35" s="36"/>
      <c r="RLL35" s="30"/>
      <c r="RLM35" s="30"/>
      <c r="RLN35" s="31"/>
      <c r="RLO35" s="32"/>
      <c r="RLP35" s="33"/>
      <c r="RLQ35" s="32"/>
      <c r="RLR35" s="30"/>
      <c r="RLS35" s="32"/>
      <c r="RLT35" s="34"/>
      <c r="RLU35" s="32"/>
      <c r="RLV35" s="35"/>
      <c r="RLW35" s="36"/>
      <c r="RLX35" s="30"/>
      <c r="RLY35" s="30"/>
      <c r="RLZ35" s="31"/>
      <c r="RMA35" s="32"/>
      <c r="RMB35" s="33"/>
      <c r="RMC35" s="32"/>
      <c r="RMD35" s="30"/>
      <c r="RME35" s="32"/>
      <c r="RMF35" s="34"/>
      <c r="RMG35" s="32"/>
      <c r="RMH35" s="35"/>
      <c r="RMI35" s="36"/>
      <c r="RMJ35" s="30"/>
      <c r="RMK35" s="30"/>
      <c r="RML35" s="31"/>
      <c r="RMM35" s="32"/>
      <c r="RMN35" s="33"/>
      <c r="RMO35" s="32"/>
      <c r="RMP35" s="30"/>
      <c r="RMQ35" s="32"/>
      <c r="RMR35" s="34"/>
      <c r="RMS35" s="32"/>
      <c r="RMT35" s="35"/>
      <c r="RMU35" s="36"/>
      <c r="RMV35" s="30"/>
      <c r="RMW35" s="30"/>
      <c r="RMX35" s="31"/>
      <c r="RMY35" s="32"/>
      <c r="RMZ35" s="33"/>
      <c r="RNA35" s="32"/>
      <c r="RNB35" s="30"/>
      <c r="RNC35" s="32"/>
      <c r="RND35" s="34"/>
      <c r="RNE35" s="32"/>
      <c r="RNF35" s="35"/>
      <c r="RNG35" s="36"/>
      <c r="RNH35" s="30"/>
      <c r="RNI35" s="30"/>
      <c r="RNJ35" s="31"/>
      <c r="RNK35" s="32"/>
      <c r="RNL35" s="33"/>
      <c r="RNM35" s="32"/>
      <c r="RNN35" s="30"/>
      <c r="RNO35" s="32"/>
      <c r="RNP35" s="34"/>
      <c r="RNQ35" s="32"/>
      <c r="RNR35" s="35"/>
      <c r="RNS35" s="36"/>
      <c r="RNT35" s="30"/>
      <c r="RNU35" s="30"/>
      <c r="RNV35" s="31"/>
      <c r="RNW35" s="32"/>
      <c r="RNX35" s="33"/>
      <c r="RNY35" s="32"/>
      <c r="RNZ35" s="30"/>
      <c r="ROA35" s="32"/>
      <c r="ROB35" s="34"/>
      <c r="ROC35" s="32"/>
      <c r="ROD35" s="35"/>
      <c r="ROE35" s="36"/>
      <c r="ROF35" s="30"/>
      <c r="ROG35" s="30"/>
      <c r="ROH35" s="31"/>
      <c r="ROI35" s="32"/>
      <c r="ROJ35" s="33"/>
      <c r="ROK35" s="32"/>
      <c r="ROL35" s="30"/>
      <c r="ROM35" s="32"/>
      <c r="RON35" s="34"/>
      <c r="ROO35" s="32"/>
      <c r="ROP35" s="35"/>
      <c r="ROQ35" s="36"/>
      <c r="ROR35" s="30"/>
      <c r="ROS35" s="30"/>
      <c r="ROT35" s="31"/>
      <c r="ROU35" s="32"/>
      <c r="ROV35" s="33"/>
      <c r="ROW35" s="32"/>
      <c r="ROX35" s="30"/>
      <c r="ROY35" s="32"/>
      <c r="ROZ35" s="34"/>
      <c r="RPA35" s="32"/>
      <c r="RPB35" s="35"/>
      <c r="RPC35" s="36"/>
      <c r="RPD35" s="30"/>
      <c r="RPE35" s="30"/>
      <c r="RPF35" s="31"/>
      <c r="RPG35" s="32"/>
      <c r="RPH35" s="33"/>
      <c r="RPI35" s="32"/>
      <c r="RPJ35" s="30"/>
      <c r="RPK35" s="32"/>
      <c r="RPL35" s="34"/>
      <c r="RPM35" s="32"/>
      <c r="RPN35" s="35"/>
      <c r="RPO35" s="36"/>
      <c r="RPP35" s="30"/>
      <c r="RPQ35" s="30"/>
      <c r="RPR35" s="31"/>
      <c r="RPS35" s="32"/>
      <c r="RPT35" s="33"/>
      <c r="RPU35" s="32"/>
      <c r="RPV35" s="30"/>
      <c r="RPW35" s="32"/>
      <c r="RPX35" s="34"/>
      <c r="RPY35" s="32"/>
      <c r="RPZ35" s="35"/>
      <c r="RQA35" s="36"/>
      <c r="RQB35" s="30"/>
      <c r="RQC35" s="30"/>
      <c r="RQD35" s="31"/>
      <c r="RQE35" s="32"/>
      <c r="RQF35" s="33"/>
      <c r="RQG35" s="32"/>
      <c r="RQH35" s="30"/>
      <c r="RQI35" s="32"/>
      <c r="RQJ35" s="34"/>
      <c r="RQK35" s="32"/>
      <c r="RQL35" s="35"/>
      <c r="RQM35" s="36"/>
      <c r="RQN35" s="30"/>
      <c r="RQO35" s="30"/>
      <c r="RQP35" s="31"/>
      <c r="RQQ35" s="32"/>
      <c r="RQR35" s="33"/>
      <c r="RQS35" s="32"/>
      <c r="RQT35" s="30"/>
      <c r="RQU35" s="32"/>
      <c r="RQV35" s="34"/>
      <c r="RQW35" s="32"/>
      <c r="RQX35" s="35"/>
      <c r="RQY35" s="36"/>
      <c r="RQZ35" s="30"/>
      <c r="RRA35" s="30"/>
      <c r="RRB35" s="31"/>
      <c r="RRC35" s="32"/>
      <c r="RRD35" s="33"/>
      <c r="RRE35" s="32"/>
      <c r="RRF35" s="30"/>
      <c r="RRG35" s="32"/>
      <c r="RRH35" s="34"/>
      <c r="RRI35" s="32"/>
      <c r="RRJ35" s="35"/>
      <c r="RRK35" s="36"/>
      <c r="RRL35" s="30"/>
      <c r="RRM35" s="30"/>
      <c r="RRN35" s="31"/>
      <c r="RRO35" s="32"/>
      <c r="RRP35" s="33"/>
      <c r="RRQ35" s="32"/>
      <c r="RRR35" s="30"/>
      <c r="RRS35" s="32"/>
      <c r="RRT35" s="34"/>
      <c r="RRU35" s="32"/>
      <c r="RRV35" s="35"/>
      <c r="RRW35" s="36"/>
      <c r="RRX35" s="30"/>
      <c r="RRY35" s="30"/>
      <c r="RRZ35" s="31"/>
      <c r="RSA35" s="32"/>
      <c r="RSB35" s="33"/>
      <c r="RSC35" s="32"/>
      <c r="RSD35" s="30"/>
      <c r="RSE35" s="32"/>
      <c r="RSF35" s="34"/>
      <c r="RSG35" s="32"/>
      <c r="RSH35" s="35"/>
      <c r="RSI35" s="36"/>
      <c r="RSJ35" s="30"/>
      <c r="RSK35" s="30"/>
      <c r="RSL35" s="31"/>
      <c r="RSM35" s="32"/>
      <c r="RSN35" s="33"/>
      <c r="RSO35" s="32"/>
      <c r="RSP35" s="30"/>
      <c r="RSQ35" s="32"/>
      <c r="RSR35" s="34"/>
      <c r="RSS35" s="32"/>
      <c r="RST35" s="35"/>
      <c r="RSU35" s="36"/>
      <c r="RSV35" s="30"/>
      <c r="RSW35" s="30"/>
      <c r="RSX35" s="31"/>
      <c r="RSY35" s="32"/>
      <c r="RSZ35" s="33"/>
      <c r="RTA35" s="32"/>
      <c r="RTB35" s="30"/>
      <c r="RTC35" s="32"/>
      <c r="RTD35" s="34"/>
      <c r="RTE35" s="32"/>
      <c r="RTF35" s="35"/>
      <c r="RTG35" s="36"/>
      <c r="RTH35" s="30"/>
      <c r="RTI35" s="30"/>
      <c r="RTJ35" s="31"/>
      <c r="RTK35" s="32"/>
      <c r="RTL35" s="33"/>
      <c r="RTM35" s="32"/>
      <c r="RTN35" s="30"/>
      <c r="RTO35" s="32"/>
      <c r="RTP35" s="34"/>
      <c r="RTQ35" s="32"/>
      <c r="RTR35" s="35"/>
      <c r="RTS35" s="36"/>
      <c r="RTT35" s="30"/>
      <c r="RTU35" s="30"/>
      <c r="RTV35" s="31"/>
      <c r="RTW35" s="32"/>
      <c r="RTX35" s="33"/>
      <c r="RTY35" s="32"/>
      <c r="RTZ35" s="30"/>
      <c r="RUA35" s="32"/>
      <c r="RUB35" s="34"/>
      <c r="RUC35" s="32"/>
      <c r="RUD35" s="35"/>
      <c r="RUE35" s="36"/>
      <c r="RUF35" s="30"/>
      <c r="RUG35" s="30"/>
      <c r="RUH35" s="31"/>
      <c r="RUI35" s="32"/>
      <c r="RUJ35" s="33"/>
      <c r="RUK35" s="32"/>
      <c r="RUL35" s="30"/>
      <c r="RUM35" s="32"/>
      <c r="RUN35" s="34"/>
      <c r="RUO35" s="32"/>
      <c r="RUP35" s="35"/>
      <c r="RUQ35" s="36"/>
      <c r="RUR35" s="30"/>
      <c r="RUS35" s="30"/>
      <c r="RUT35" s="31"/>
      <c r="RUU35" s="32"/>
      <c r="RUV35" s="33"/>
      <c r="RUW35" s="32"/>
      <c r="RUX35" s="30"/>
      <c r="RUY35" s="32"/>
      <c r="RUZ35" s="34"/>
      <c r="RVA35" s="32"/>
      <c r="RVB35" s="35"/>
      <c r="RVC35" s="36"/>
      <c r="RVD35" s="30"/>
      <c r="RVE35" s="30"/>
      <c r="RVF35" s="31"/>
      <c r="RVG35" s="32"/>
      <c r="RVH35" s="33"/>
      <c r="RVI35" s="32"/>
      <c r="RVJ35" s="30"/>
      <c r="RVK35" s="32"/>
      <c r="RVL35" s="34"/>
      <c r="RVM35" s="32"/>
      <c r="RVN35" s="35"/>
      <c r="RVO35" s="36"/>
      <c r="RVP35" s="30"/>
      <c r="RVQ35" s="30"/>
      <c r="RVR35" s="31"/>
      <c r="RVS35" s="32"/>
      <c r="RVT35" s="33"/>
      <c r="RVU35" s="32"/>
      <c r="RVV35" s="30"/>
      <c r="RVW35" s="32"/>
      <c r="RVX35" s="34"/>
      <c r="RVY35" s="32"/>
      <c r="RVZ35" s="35"/>
      <c r="RWA35" s="36"/>
      <c r="RWB35" s="30"/>
      <c r="RWC35" s="30"/>
      <c r="RWD35" s="31"/>
      <c r="RWE35" s="32"/>
      <c r="RWF35" s="33"/>
      <c r="RWG35" s="32"/>
      <c r="RWH35" s="30"/>
      <c r="RWI35" s="32"/>
      <c r="RWJ35" s="34"/>
      <c r="RWK35" s="32"/>
      <c r="RWL35" s="35"/>
      <c r="RWM35" s="36"/>
      <c r="RWN35" s="30"/>
      <c r="RWO35" s="30"/>
      <c r="RWP35" s="31"/>
      <c r="RWQ35" s="32"/>
      <c r="RWR35" s="33"/>
      <c r="RWS35" s="32"/>
      <c r="RWT35" s="30"/>
      <c r="RWU35" s="32"/>
      <c r="RWV35" s="34"/>
      <c r="RWW35" s="32"/>
      <c r="RWX35" s="35"/>
      <c r="RWY35" s="36"/>
      <c r="RWZ35" s="30"/>
      <c r="RXA35" s="30"/>
      <c r="RXB35" s="31"/>
      <c r="RXC35" s="32"/>
      <c r="RXD35" s="33"/>
      <c r="RXE35" s="32"/>
      <c r="RXF35" s="30"/>
      <c r="RXG35" s="32"/>
      <c r="RXH35" s="34"/>
      <c r="RXI35" s="32"/>
      <c r="RXJ35" s="35"/>
      <c r="RXK35" s="36"/>
      <c r="RXL35" s="30"/>
      <c r="RXM35" s="30"/>
      <c r="RXN35" s="31"/>
      <c r="RXO35" s="32"/>
      <c r="RXP35" s="33"/>
      <c r="RXQ35" s="32"/>
      <c r="RXR35" s="30"/>
      <c r="RXS35" s="32"/>
      <c r="RXT35" s="34"/>
      <c r="RXU35" s="32"/>
      <c r="RXV35" s="35"/>
      <c r="RXW35" s="36"/>
      <c r="RXX35" s="30"/>
      <c r="RXY35" s="30"/>
      <c r="RXZ35" s="31"/>
      <c r="RYA35" s="32"/>
      <c r="RYB35" s="33"/>
      <c r="RYC35" s="32"/>
      <c r="RYD35" s="30"/>
      <c r="RYE35" s="32"/>
      <c r="RYF35" s="34"/>
      <c r="RYG35" s="32"/>
      <c r="RYH35" s="35"/>
      <c r="RYI35" s="36"/>
      <c r="RYJ35" s="30"/>
      <c r="RYK35" s="30"/>
      <c r="RYL35" s="31"/>
      <c r="RYM35" s="32"/>
      <c r="RYN35" s="33"/>
      <c r="RYO35" s="32"/>
      <c r="RYP35" s="30"/>
      <c r="RYQ35" s="32"/>
      <c r="RYR35" s="34"/>
      <c r="RYS35" s="32"/>
      <c r="RYT35" s="35"/>
      <c r="RYU35" s="36"/>
      <c r="RYV35" s="30"/>
      <c r="RYW35" s="30"/>
      <c r="RYX35" s="31"/>
      <c r="RYY35" s="32"/>
      <c r="RYZ35" s="33"/>
      <c r="RZA35" s="32"/>
      <c r="RZB35" s="30"/>
      <c r="RZC35" s="32"/>
      <c r="RZD35" s="34"/>
      <c r="RZE35" s="32"/>
      <c r="RZF35" s="35"/>
      <c r="RZG35" s="36"/>
      <c r="RZH35" s="30"/>
      <c r="RZI35" s="30"/>
      <c r="RZJ35" s="31"/>
      <c r="RZK35" s="32"/>
      <c r="RZL35" s="33"/>
      <c r="RZM35" s="32"/>
      <c r="RZN35" s="30"/>
      <c r="RZO35" s="32"/>
      <c r="RZP35" s="34"/>
      <c r="RZQ35" s="32"/>
      <c r="RZR35" s="35"/>
      <c r="RZS35" s="36"/>
      <c r="RZT35" s="30"/>
      <c r="RZU35" s="30"/>
      <c r="RZV35" s="31"/>
      <c r="RZW35" s="32"/>
      <c r="RZX35" s="33"/>
      <c r="RZY35" s="32"/>
      <c r="RZZ35" s="30"/>
      <c r="SAA35" s="32"/>
      <c r="SAB35" s="34"/>
      <c r="SAC35" s="32"/>
      <c r="SAD35" s="35"/>
      <c r="SAE35" s="36"/>
      <c r="SAF35" s="30"/>
      <c r="SAG35" s="30"/>
      <c r="SAH35" s="31"/>
      <c r="SAI35" s="32"/>
      <c r="SAJ35" s="33"/>
      <c r="SAK35" s="32"/>
      <c r="SAL35" s="30"/>
      <c r="SAM35" s="32"/>
      <c r="SAN35" s="34"/>
      <c r="SAO35" s="32"/>
      <c r="SAP35" s="35"/>
      <c r="SAQ35" s="36"/>
      <c r="SAR35" s="30"/>
      <c r="SAS35" s="30"/>
      <c r="SAT35" s="31"/>
      <c r="SAU35" s="32"/>
      <c r="SAV35" s="33"/>
      <c r="SAW35" s="32"/>
      <c r="SAX35" s="30"/>
      <c r="SAY35" s="32"/>
      <c r="SAZ35" s="34"/>
      <c r="SBA35" s="32"/>
      <c r="SBB35" s="35"/>
      <c r="SBC35" s="36"/>
      <c r="SBD35" s="30"/>
      <c r="SBE35" s="30"/>
      <c r="SBF35" s="31"/>
      <c r="SBG35" s="32"/>
      <c r="SBH35" s="33"/>
      <c r="SBI35" s="32"/>
      <c r="SBJ35" s="30"/>
      <c r="SBK35" s="32"/>
      <c r="SBL35" s="34"/>
      <c r="SBM35" s="32"/>
      <c r="SBN35" s="35"/>
      <c r="SBO35" s="36"/>
      <c r="SBP35" s="30"/>
      <c r="SBQ35" s="30"/>
      <c r="SBR35" s="31"/>
      <c r="SBS35" s="32"/>
      <c r="SBT35" s="33"/>
      <c r="SBU35" s="32"/>
      <c r="SBV35" s="30"/>
      <c r="SBW35" s="32"/>
      <c r="SBX35" s="34"/>
      <c r="SBY35" s="32"/>
      <c r="SBZ35" s="35"/>
      <c r="SCA35" s="36"/>
      <c r="SCB35" s="30"/>
      <c r="SCC35" s="30"/>
      <c r="SCD35" s="31"/>
      <c r="SCE35" s="32"/>
      <c r="SCF35" s="33"/>
      <c r="SCG35" s="32"/>
      <c r="SCH35" s="30"/>
      <c r="SCI35" s="32"/>
      <c r="SCJ35" s="34"/>
      <c r="SCK35" s="32"/>
      <c r="SCL35" s="35"/>
      <c r="SCM35" s="36"/>
      <c r="SCN35" s="30"/>
      <c r="SCO35" s="30"/>
      <c r="SCP35" s="31"/>
      <c r="SCQ35" s="32"/>
      <c r="SCR35" s="33"/>
      <c r="SCS35" s="32"/>
      <c r="SCT35" s="30"/>
      <c r="SCU35" s="32"/>
      <c r="SCV35" s="34"/>
      <c r="SCW35" s="32"/>
      <c r="SCX35" s="35"/>
      <c r="SCY35" s="36"/>
      <c r="SCZ35" s="30"/>
      <c r="SDA35" s="30"/>
      <c r="SDB35" s="31"/>
      <c r="SDC35" s="32"/>
      <c r="SDD35" s="33"/>
      <c r="SDE35" s="32"/>
      <c r="SDF35" s="30"/>
      <c r="SDG35" s="32"/>
      <c r="SDH35" s="34"/>
      <c r="SDI35" s="32"/>
      <c r="SDJ35" s="35"/>
      <c r="SDK35" s="36"/>
      <c r="SDL35" s="30"/>
      <c r="SDM35" s="30"/>
      <c r="SDN35" s="31"/>
      <c r="SDO35" s="32"/>
      <c r="SDP35" s="33"/>
      <c r="SDQ35" s="32"/>
      <c r="SDR35" s="30"/>
      <c r="SDS35" s="32"/>
      <c r="SDT35" s="34"/>
      <c r="SDU35" s="32"/>
      <c r="SDV35" s="35"/>
      <c r="SDW35" s="36"/>
      <c r="SDX35" s="30"/>
      <c r="SDY35" s="30"/>
      <c r="SDZ35" s="31"/>
      <c r="SEA35" s="32"/>
      <c r="SEB35" s="33"/>
      <c r="SEC35" s="32"/>
      <c r="SED35" s="30"/>
      <c r="SEE35" s="32"/>
      <c r="SEF35" s="34"/>
      <c r="SEG35" s="32"/>
      <c r="SEH35" s="35"/>
      <c r="SEI35" s="36"/>
      <c r="SEJ35" s="30"/>
      <c r="SEK35" s="30"/>
      <c r="SEL35" s="31"/>
      <c r="SEM35" s="32"/>
      <c r="SEN35" s="33"/>
      <c r="SEO35" s="32"/>
      <c r="SEP35" s="30"/>
      <c r="SEQ35" s="32"/>
      <c r="SER35" s="34"/>
      <c r="SES35" s="32"/>
      <c r="SET35" s="35"/>
      <c r="SEU35" s="36"/>
      <c r="SEV35" s="30"/>
      <c r="SEW35" s="30"/>
      <c r="SEX35" s="31"/>
      <c r="SEY35" s="32"/>
      <c r="SEZ35" s="33"/>
      <c r="SFA35" s="32"/>
      <c r="SFB35" s="30"/>
      <c r="SFC35" s="32"/>
      <c r="SFD35" s="34"/>
      <c r="SFE35" s="32"/>
      <c r="SFF35" s="35"/>
      <c r="SFG35" s="36"/>
      <c r="SFH35" s="30"/>
      <c r="SFI35" s="30"/>
      <c r="SFJ35" s="31"/>
      <c r="SFK35" s="32"/>
      <c r="SFL35" s="33"/>
      <c r="SFM35" s="32"/>
      <c r="SFN35" s="30"/>
      <c r="SFO35" s="32"/>
      <c r="SFP35" s="34"/>
      <c r="SFQ35" s="32"/>
      <c r="SFR35" s="35"/>
      <c r="SFS35" s="36"/>
      <c r="SFT35" s="30"/>
      <c r="SFU35" s="30"/>
      <c r="SFV35" s="31"/>
      <c r="SFW35" s="32"/>
      <c r="SFX35" s="33"/>
      <c r="SFY35" s="32"/>
      <c r="SFZ35" s="30"/>
      <c r="SGA35" s="32"/>
      <c r="SGB35" s="34"/>
      <c r="SGC35" s="32"/>
      <c r="SGD35" s="35"/>
      <c r="SGE35" s="36"/>
      <c r="SGF35" s="30"/>
      <c r="SGG35" s="30"/>
      <c r="SGH35" s="31"/>
      <c r="SGI35" s="32"/>
      <c r="SGJ35" s="33"/>
      <c r="SGK35" s="32"/>
      <c r="SGL35" s="30"/>
      <c r="SGM35" s="32"/>
      <c r="SGN35" s="34"/>
      <c r="SGO35" s="32"/>
      <c r="SGP35" s="35"/>
      <c r="SGQ35" s="36"/>
      <c r="SGR35" s="30"/>
      <c r="SGS35" s="30"/>
      <c r="SGT35" s="31"/>
      <c r="SGU35" s="32"/>
      <c r="SGV35" s="33"/>
      <c r="SGW35" s="32"/>
      <c r="SGX35" s="30"/>
      <c r="SGY35" s="32"/>
      <c r="SGZ35" s="34"/>
      <c r="SHA35" s="32"/>
      <c r="SHB35" s="35"/>
      <c r="SHC35" s="36"/>
      <c r="SHD35" s="30"/>
      <c r="SHE35" s="30"/>
      <c r="SHF35" s="31"/>
      <c r="SHG35" s="32"/>
      <c r="SHH35" s="33"/>
      <c r="SHI35" s="32"/>
      <c r="SHJ35" s="30"/>
      <c r="SHK35" s="32"/>
      <c r="SHL35" s="34"/>
      <c r="SHM35" s="32"/>
      <c r="SHN35" s="35"/>
      <c r="SHO35" s="36"/>
      <c r="SHP35" s="30"/>
      <c r="SHQ35" s="30"/>
      <c r="SHR35" s="31"/>
      <c r="SHS35" s="32"/>
      <c r="SHT35" s="33"/>
      <c r="SHU35" s="32"/>
      <c r="SHV35" s="30"/>
      <c r="SHW35" s="32"/>
      <c r="SHX35" s="34"/>
      <c r="SHY35" s="32"/>
      <c r="SHZ35" s="35"/>
      <c r="SIA35" s="36"/>
      <c r="SIB35" s="30"/>
      <c r="SIC35" s="30"/>
      <c r="SID35" s="31"/>
      <c r="SIE35" s="32"/>
      <c r="SIF35" s="33"/>
      <c r="SIG35" s="32"/>
      <c r="SIH35" s="30"/>
      <c r="SII35" s="32"/>
      <c r="SIJ35" s="34"/>
      <c r="SIK35" s="32"/>
      <c r="SIL35" s="35"/>
      <c r="SIM35" s="36"/>
      <c r="SIN35" s="30"/>
      <c r="SIO35" s="30"/>
      <c r="SIP35" s="31"/>
      <c r="SIQ35" s="32"/>
      <c r="SIR35" s="33"/>
      <c r="SIS35" s="32"/>
      <c r="SIT35" s="30"/>
      <c r="SIU35" s="32"/>
      <c r="SIV35" s="34"/>
      <c r="SIW35" s="32"/>
      <c r="SIX35" s="35"/>
      <c r="SIY35" s="36"/>
      <c r="SIZ35" s="30"/>
      <c r="SJA35" s="30"/>
      <c r="SJB35" s="31"/>
      <c r="SJC35" s="32"/>
      <c r="SJD35" s="33"/>
      <c r="SJE35" s="32"/>
      <c r="SJF35" s="30"/>
      <c r="SJG35" s="32"/>
      <c r="SJH35" s="34"/>
      <c r="SJI35" s="32"/>
      <c r="SJJ35" s="35"/>
      <c r="SJK35" s="36"/>
      <c r="SJL35" s="30"/>
      <c r="SJM35" s="30"/>
      <c r="SJN35" s="31"/>
      <c r="SJO35" s="32"/>
      <c r="SJP35" s="33"/>
      <c r="SJQ35" s="32"/>
      <c r="SJR35" s="30"/>
      <c r="SJS35" s="32"/>
      <c r="SJT35" s="34"/>
      <c r="SJU35" s="32"/>
      <c r="SJV35" s="35"/>
      <c r="SJW35" s="36"/>
      <c r="SJX35" s="30"/>
      <c r="SJY35" s="30"/>
      <c r="SJZ35" s="31"/>
      <c r="SKA35" s="32"/>
      <c r="SKB35" s="33"/>
      <c r="SKC35" s="32"/>
      <c r="SKD35" s="30"/>
      <c r="SKE35" s="32"/>
      <c r="SKF35" s="34"/>
      <c r="SKG35" s="32"/>
      <c r="SKH35" s="35"/>
      <c r="SKI35" s="36"/>
      <c r="SKJ35" s="30"/>
      <c r="SKK35" s="30"/>
      <c r="SKL35" s="31"/>
      <c r="SKM35" s="32"/>
      <c r="SKN35" s="33"/>
      <c r="SKO35" s="32"/>
      <c r="SKP35" s="30"/>
      <c r="SKQ35" s="32"/>
      <c r="SKR35" s="34"/>
      <c r="SKS35" s="32"/>
      <c r="SKT35" s="35"/>
      <c r="SKU35" s="36"/>
      <c r="SKV35" s="30"/>
      <c r="SKW35" s="30"/>
      <c r="SKX35" s="31"/>
      <c r="SKY35" s="32"/>
      <c r="SKZ35" s="33"/>
      <c r="SLA35" s="32"/>
      <c r="SLB35" s="30"/>
      <c r="SLC35" s="32"/>
      <c r="SLD35" s="34"/>
      <c r="SLE35" s="32"/>
      <c r="SLF35" s="35"/>
      <c r="SLG35" s="36"/>
      <c r="SLH35" s="30"/>
      <c r="SLI35" s="30"/>
      <c r="SLJ35" s="31"/>
      <c r="SLK35" s="32"/>
      <c r="SLL35" s="33"/>
      <c r="SLM35" s="32"/>
      <c r="SLN35" s="30"/>
      <c r="SLO35" s="32"/>
      <c r="SLP35" s="34"/>
      <c r="SLQ35" s="32"/>
      <c r="SLR35" s="35"/>
      <c r="SLS35" s="36"/>
      <c r="SLT35" s="30"/>
      <c r="SLU35" s="30"/>
      <c r="SLV35" s="31"/>
      <c r="SLW35" s="32"/>
      <c r="SLX35" s="33"/>
      <c r="SLY35" s="32"/>
      <c r="SLZ35" s="30"/>
      <c r="SMA35" s="32"/>
      <c r="SMB35" s="34"/>
      <c r="SMC35" s="32"/>
      <c r="SMD35" s="35"/>
      <c r="SME35" s="36"/>
      <c r="SMF35" s="30"/>
      <c r="SMG35" s="30"/>
      <c r="SMH35" s="31"/>
      <c r="SMI35" s="32"/>
      <c r="SMJ35" s="33"/>
      <c r="SMK35" s="32"/>
      <c r="SML35" s="30"/>
      <c r="SMM35" s="32"/>
      <c r="SMN35" s="34"/>
      <c r="SMO35" s="32"/>
      <c r="SMP35" s="35"/>
      <c r="SMQ35" s="36"/>
      <c r="SMR35" s="30"/>
      <c r="SMS35" s="30"/>
      <c r="SMT35" s="31"/>
      <c r="SMU35" s="32"/>
      <c r="SMV35" s="33"/>
      <c r="SMW35" s="32"/>
      <c r="SMX35" s="30"/>
      <c r="SMY35" s="32"/>
      <c r="SMZ35" s="34"/>
      <c r="SNA35" s="32"/>
      <c r="SNB35" s="35"/>
      <c r="SNC35" s="36"/>
      <c r="SND35" s="30"/>
      <c r="SNE35" s="30"/>
      <c r="SNF35" s="31"/>
      <c r="SNG35" s="32"/>
      <c r="SNH35" s="33"/>
      <c r="SNI35" s="32"/>
      <c r="SNJ35" s="30"/>
      <c r="SNK35" s="32"/>
      <c r="SNL35" s="34"/>
      <c r="SNM35" s="32"/>
      <c r="SNN35" s="35"/>
      <c r="SNO35" s="36"/>
      <c r="SNP35" s="30"/>
      <c r="SNQ35" s="30"/>
      <c r="SNR35" s="31"/>
      <c r="SNS35" s="32"/>
      <c r="SNT35" s="33"/>
      <c r="SNU35" s="32"/>
      <c r="SNV35" s="30"/>
      <c r="SNW35" s="32"/>
      <c r="SNX35" s="34"/>
      <c r="SNY35" s="32"/>
      <c r="SNZ35" s="35"/>
      <c r="SOA35" s="36"/>
      <c r="SOB35" s="30"/>
      <c r="SOC35" s="30"/>
      <c r="SOD35" s="31"/>
      <c r="SOE35" s="32"/>
      <c r="SOF35" s="33"/>
      <c r="SOG35" s="32"/>
      <c r="SOH35" s="30"/>
      <c r="SOI35" s="32"/>
      <c r="SOJ35" s="34"/>
      <c r="SOK35" s="32"/>
      <c r="SOL35" s="35"/>
      <c r="SOM35" s="36"/>
      <c r="SON35" s="30"/>
      <c r="SOO35" s="30"/>
      <c r="SOP35" s="31"/>
      <c r="SOQ35" s="32"/>
      <c r="SOR35" s="33"/>
      <c r="SOS35" s="32"/>
      <c r="SOT35" s="30"/>
      <c r="SOU35" s="32"/>
      <c r="SOV35" s="34"/>
      <c r="SOW35" s="32"/>
      <c r="SOX35" s="35"/>
      <c r="SOY35" s="36"/>
      <c r="SOZ35" s="30"/>
      <c r="SPA35" s="30"/>
      <c r="SPB35" s="31"/>
      <c r="SPC35" s="32"/>
      <c r="SPD35" s="33"/>
      <c r="SPE35" s="32"/>
      <c r="SPF35" s="30"/>
      <c r="SPG35" s="32"/>
      <c r="SPH35" s="34"/>
      <c r="SPI35" s="32"/>
      <c r="SPJ35" s="35"/>
      <c r="SPK35" s="36"/>
      <c r="SPL35" s="30"/>
      <c r="SPM35" s="30"/>
      <c r="SPN35" s="31"/>
      <c r="SPO35" s="32"/>
      <c r="SPP35" s="33"/>
      <c r="SPQ35" s="32"/>
      <c r="SPR35" s="30"/>
      <c r="SPS35" s="32"/>
      <c r="SPT35" s="34"/>
      <c r="SPU35" s="32"/>
      <c r="SPV35" s="35"/>
      <c r="SPW35" s="36"/>
      <c r="SPX35" s="30"/>
      <c r="SPY35" s="30"/>
      <c r="SPZ35" s="31"/>
      <c r="SQA35" s="32"/>
      <c r="SQB35" s="33"/>
      <c r="SQC35" s="32"/>
      <c r="SQD35" s="30"/>
      <c r="SQE35" s="32"/>
      <c r="SQF35" s="34"/>
      <c r="SQG35" s="32"/>
      <c r="SQH35" s="35"/>
      <c r="SQI35" s="36"/>
      <c r="SQJ35" s="30"/>
      <c r="SQK35" s="30"/>
      <c r="SQL35" s="31"/>
      <c r="SQM35" s="32"/>
      <c r="SQN35" s="33"/>
      <c r="SQO35" s="32"/>
      <c r="SQP35" s="30"/>
      <c r="SQQ35" s="32"/>
      <c r="SQR35" s="34"/>
      <c r="SQS35" s="32"/>
      <c r="SQT35" s="35"/>
      <c r="SQU35" s="36"/>
      <c r="SQV35" s="30"/>
      <c r="SQW35" s="30"/>
      <c r="SQX35" s="31"/>
      <c r="SQY35" s="32"/>
      <c r="SQZ35" s="33"/>
      <c r="SRA35" s="32"/>
      <c r="SRB35" s="30"/>
      <c r="SRC35" s="32"/>
      <c r="SRD35" s="34"/>
      <c r="SRE35" s="32"/>
      <c r="SRF35" s="35"/>
      <c r="SRG35" s="36"/>
      <c r="SRH35" s="30"/>
      <c r="SRI35" s="30"/>
      <c r="SRJ35" s="31"/>
      <c r="SRK35" s="32"/>
      <c r="SRL35" s="33"/>
      <c r="SRM35" s="32"/>
      <c r="SRN35" s="30"/>
      <c r="SRO35" s="32"/>
      <c r="SRP35" s="34"/>
      <c r="SRQ35" s="32"/>
      <c r="SRR35" s="35"/>
      <c r="SRS35" s="36"/>
      <c r="SRT35" s="30"/>
      <c r="SRU35" s="30"/>
      <c r="SRV35" s="31"/>
      <c r="SRW35" s="32"/>
      <c r="SRX35" s="33"/>
      <c r="SRY35" s="32"/>
      <c r="SRZ35" s="30"/>
      <c r="SSA35" s="32"/>
      <c r="SSB35" s="34"/>
      <c r="SSC35" s="32"/>
      <c r="SSD35" s="35"/>
      <c r="SSE35" s="36"/>
      <c r="SSF35" s="30"/>
      <c r="SSG35" s="30"/>
      <c r="SSH35" s="31"/>
      <c r="SSI35" s="32"/>
      <c r="SSJ35" s="33"/>
      <c r="SSK35" s="32"/>
      <c r="SSL35" s="30"/>
      <c r="SSM35" s="32"/>
      <c r="SSN35" s="34"/>
      <c r="SSO35" s="32"/>
      <c r="SSP35" s="35"/>
      <c r="SSQ35" s="36"/>
      <c r="SSR35" s="30"/>
      <c r="SSS35" s="30"/>
      <c r="SST35" s="31"/>
      <c r="SSU35" s="32"/>
      <c r="SSV35" s="33"/>
      <c r="SSW35" s="32"/>
      <c r="SSX35" s="30"/>
      <c r="SSY35" s="32"/>
      <c r="SSZ35" s="34"/>
      <c r="STA35" s="32"/>
      <c r="STB35" s="35"/>
      <c r="STC35" s="36"/>
      <c r="STD35" s="30"/>
      <c r="STE35" s="30"/>
      <c r="STF35" s="31"/>
      <c r="STG35" s="32"/>
      <c r="STH35" s="33"/>
      <c r="STI35" s="32"/>
      <c r="STJ35" s="30"/>
      <c r="STK35" s="32"/>
      <c r="STL35" s="34"/>
      <c r="STM35" s="32"/>
      <c r="STN35" s="35"/>
      <c r="STO35" s="36"/>
      <c r="STP35" s="30"/>
      <c r="STQ35" s="30"/>
      <c r="STR35" s="31"/>
      <c r="STS35" s="32"/>
      <c r="STT35" s="33"/>
      <c r="STU35" s="32"/>
      <c r="STV35" s="30"/>
      <c r="STW35" s="32"/>
      <c r="STX35" s="34"/>
      <c r="STY35" s="32"/>
      <c r="STZ35" s="35"/>
      <c r="SUA35" s="36"/>
      <c r="SUB35" s="30"/>
      <c r="SUC35" s="30"/>
      <c r="SUD35" s="31"/>
      <c r="SUE35" s="32"/>
      <c r="SUF35" s="33"/>
      <c r="SUG35" s="32"/>
      <c r="SUH35" s="30"/>
      <c r="SUI35" s="32"/>
      <c r="SUJ35" s="34"/>
      <c r="SUK35" s="32"/>
      <c r="SUL35" s="35"/>
      <c r="SUM35" s="36"/>
      <c r="SUN35" s="30"/>
      <c r="SUO35" s="30"/>
      <c r="SUP35" s="31"/>
      <c r="SUQ35" s="32"/>
      <c r="SUR35" s="33"/>
      <c r="SUS35" s="32"/>
      <c r="SUT35" s="30"/>
      <c r="SUU35" s="32"/>
      <c r="SUV35" s="34"/>
      <c r="SUW35" s="32"/>
      <c r="SUX35" s="35"/>
      <c r="SUY35" s="36"/>
      <c r="SUZ35" s="30"/>
      <c r="SVA35" s="30"/>
      <c r="SVB35" s="31"/>
      <c r="SVC35" s="32"/>
      <c r="SVD35" s="33"/>
      <c r="SVE35" s="32"/>
      <c r="SVF35" s="30"/>
      <c r="SVG35" s="32"/>
      <c r="SVH35" s="34"/>
      <c r="SVI35" s="32"/>
      <c r="SVJ35" s="35"/>
      <c r="SVK35" s="36"/>
      <c r="SVL35" s="30"/>
      <c r="SVM35" s="30"/>
      <c r="SVN35" s="31"/>
      <c r="SVO35" s="32"/>
      <c r="SVP35" s="33"/>
      <c r="SVQ35" s="32"/>
      <c r="SVR35" s="30"/>
      <c r="SVS35" s="32"/>
      <c r="SVT35" s="34"/>
      <c r="SVU35" s="32"/>
      <c r="SVV35" s="35"/>
      <c r="SVW35" s="36"/>
      <c r="SVX35" s="30"/>
      <c r="SVY35" s="30"/>
      <c r="SVZ35" s="31"/>
      <c r="SWA35" s="32"/>
      <c r="SWB35" s="33"/>
      <c r="SWC35" s="32"/>
      <c r="SWD35" s="30"/>
      <c r="SWE35" s="32"/>
      <c r="SWF35" s="34"/>
      <c r="SWG35" s="32"/>
      <c r="SWH35" s="35"/>
      <c r="SWI35" s="36"/>
      <c r="SWJ35" s="30"/>
      <c r="SWK35" s="30"/>
      <c r="SWL35" s="31"/>
      <c r="SWM35" s="32"/>
      <c r="SWN35" s="33"/>
      <c r="SWO35" s="32"/>
      <c r="SWP35" s="30"/>
      <c r="SWQ35" s="32"/>
      <c r="SWR35" s="34"/>
      <c r="SWS35" s="32"/>
      <c r="SWT35" s="35"/>
      <c r="SWU35" s="36"/>
      <c r="SWV35" s="30"/>
      <c r="SWW35" s="30"/>
      <c r="SWX35" s="31"/>
      <c r="SWY35" s="32"/>
      <c r="SWZ35" s="33"/>
      <c r="SXA35" s="32"/>
      <c r="SXB35" s="30"/>
      <c r="SXC35" s="32"/>
      <c r="SXD35" s="34"/>
      <c r="SXE35" s="32"/>
      <c r="SXF35" s="35"/>
      <c r="SXG35" s="36"/>
      <c r="SXH35" s="30"/>
      <c r="SXI35" s="30"/>
      <c r="SXJ35" s="31"/>
      <c r="SXK35" s="32"/>
      <c r="SXL35" s="33"/>
      <c r="SXM35" s="32"/>
      <c r="SXN35" s="30"/>
      <c r="SXO35" s="32"/>
      <c r="SXP35" s="34"/>
      <c r="SXQ35" s="32"/>
      <c r="SXR35" s="35"/>
      <c r="SXS35" s="36"/>
      <c r="SXT35" s="30"/>
      <c r="SXU35" s="30"/>
      <c r="SXV35" s="31"/>
      <c r="SXW35" s="32"/>
      <c r="SXX35" s="33"/>
      <c r="SXY35" s="32"/>
      <c r="SXZ35" s="30"/>
      <c r="SYA35" s="32"/>
      <c r="SYB35" s="34"/>
      <c r="SYC35" s="32"/>
      <c r="SYD35" s="35"/>
      <c r="SYE35" s="36"/>
      <c r="SYF35" s="30"/>
      <c r="SYG35" s="30"/>
      <c r="SYH35" s="31"/>
      <c r="SYI35" s="32"/>
      <c r="SYJ35" s="33"/>
      <c r="SYK35" s="32"/>
      <c r="SYL35" s="30"/>
      <c r="SYM35" s="32"/>
      <c r="SYN35" s="34"/>
      <c r="SYO35" s="32"/>
      <c r="SYP35" s="35"/>
      <c r="SYQ35" s="36"/>
      <c r="SYR35" s="30"/>
      <c r="SYS35" s="30"/>
      <c r="SYT35" s="31"/>
      <c r="SYU35" s="32"/>
      <c r="SYV35" s="33"/>
      <c r="SYW35" s="32"/>
      <c r="SYX35" s="30"/>
      <c r="SYY35" s="32"/>
      <c r="SYZ35" s="34"/>
      <c r="SZA35" s="32"/>
      <c r="SZB35" s="35"/>
      <c r="SZC35" s="36"/>
      <c r="SZD35" s="30"/>
      <c r="SZE35" s="30"/>
      <c r="SZF35" s="31"/>
      <c r="SZG35" s="32"/>
      <c r="SZH35" s="33"/>
      <c r="SZI35" s="32"/>
      <c r="SZJ35" s="30"/>
      <c r="SZK35" s="32"/>
      <c r="SZL35" s="34"/>
      <c r="SZM35" s="32"/>
      <c r="SZN35" s="35"/>
      <c r="SZO35" s="36"/>
      <c r="SZP35" s="30"/>
      <c r="SZQ35" s="30"/>
      <c r="SZR35" s="31"/>
      <c r="SZS35" s="32"/>
      <c r="SZT35" s="33"/>
      <c r="SZU35" s="32"/>
      <c r="SZV35" s="30"/>
      <c r="SZW35" s="32"/>
      <c r="SZX35" s="34"/>
      <c r="SZY35" s="32"/>
      <c r="SZZ35" s="35"/>
      <c r="TAA35" s="36"/>
      <c r="TAB35" s="30"/>
      <c r="TAC35" s="30"/>
      <c r="TAD35" s="31"/>
      <c r="TAE35" s="32"/>
      <c r="TAF35" s="33"/>
      <c r="TAG35" s="32"/>
      <c r="TAH35" s="30"/>
      <c r="TAI35" s="32"/>
      <c r="TAJ35" s="34"/>
      <c r="TAK35" s="32"/>
      <c r="TAL35" s="35"/>
      <c r="TAM35" s="36"/>
      <c r="TAN35" s="30"/>
      <c r="TAO35" s="30"/>
      <c r="TAP35" s="31"/>
      <c r="TAQ35" s="32"/>
      <c r="TAR35" s="33"/>
      <c r="TAS35" s="32"/>
      <c r="TAT35" s="30"/>
      <c r="TAU35" s="32"/>
      <c r="TAV35" s="34"/>
      <c r="TAW35" s="32"/>
      <c r="TAX35" s="35"/>
      <c r="TAY35" s="36"/>
      <c r="TAZ35" s="30"/>
      <c r="TBA35" s="30"/>
      <c r="TBB35" s="31"/>
      <c r="TBC35" s="32"/>
      <c r="TBD35" s="33"/>
      <c r="TBE35" s="32"/>
      <c r="TBF35" s="30"/>
      <c r="TBG35" s="32"/>
      <c r="TBH35" s="34"/>
      <c r="TBI35" s="32"/>
      <c r="TBJ35" s="35"/>
      <c r="TBK35" s="36"/>
      <c r="TBL35" s="30"/>
      <c r="TBM35" s="30"/>
      <c r="TBN35" s="31"/>
      <c r="TBO35" s="32"/>
      <c r="TBP35" s="33"/>
      <c r="TBQ35" s="32"/>
      <c r="TBR35" s="30"/>
      <c r="TBS35" s="32"/>
      <c r="TBT35" s="34"/>
      <c r="TBU35" s="32"/>
      <c r="TBV35" s="35"/>
      <c r="TBW35" s="36"/>
      <c r="TBX35" s="30"/>
      <c r="TBY35" s="30"/>
      <c r="TBZ35" s="31"/>
      <c r="TCA35" s="32"/>
      <c r="TCB35" s="33"/>
      <c r="TCC35" s="32"/>
      <c r="TCD35" s="30"/>
      <c r="TCE35" s="32"/>
      <c r="TCF35" s="34"/>
      <c r="TCG35" s="32"/>
      <c r="TCH35" s="35"/>
      <c r="TCI35" s="36"/>
      <c r="TCJ35" s="30"/>
      <c r="TCK35" s="30"/>
      <c r="TCL35" s="31"/>
      <c r="TCM35" s="32"/>
      <c r="TCN35" s="33"/>
      <c r="TCO35" s="32"/>
      <c r="TCP35" s="30"/>
      <c r="TCQ35" s="32"/>
      <c r="TCR35" s="34"/>
      <c r="TCS35" s="32"/>
      <c r="TCT35" s="35"/>
      <c r="TCU35" s="36"/>
      <c r="TCV35" s="30"/>
      <c r="TCW35" s="30"/>
      <c r="TCX35" s="31"/>
      <c r="TCY35" s="32"/>
      <c r="TCZ35" s="33"/>
      <c r="TDA35" s="32"/>
      <c r="TDB35" s="30"/>
      <c r="TDC35" s="32"/>
      <c r="TDD35" s="34"/>
      <c r="TDE35" s="32"/>
      <c r="TDF35" s="35"/>
      <c r="TDG35" s="36"/>
      <c r="TDH35" s="30"/>
      <c r="TDI35" s="30"/>
      <c r="TDJ35" s="31"/>
      <c r="TDK35" s="32"/>
      <c r="TDL35" s="33"/>
      <c r="TDM35" s="32"/>
      <c r="TDN35" s="30"/>
      <c r="TDO35" s="32"/>
      <c r="TDP35" s="34"/>
      <c r="TDQ35" s="32"/>
      <c r="TDR35" s="35"/>
      <c r="TDS35" s="36"/>
      <c r="TDT35" s="30"/>
      <c r="TDU35" s="30"/>
      <c r="TDV35" s="31"/>
      <c r="TDW35" s="32"/>
      <c r="TDX35" s="33"/>
      <c r="TDY35" s="32"/>
      <c r="TDZ35" s="30"/>
      <c r="TEA35" s="32"/>
      <c r="TEB35" s="34"/>
      <c r="TEC35" s="32"/>
      <c r="TED35" s="35"/>
      <c r="TEE35" s="36"/>
      <c r="TEF35" s="30"/>
      <c r="TEG35" s="30"/>
      <c r="TEH35" s="31"/>
      <c r="TEI35" s="32"/>
      <c r="TEJ35" s="33"/>
      <c r="TEK35" s="32"/>
      <c r="TEL35" s="30"/>
      <c r="TEM35" s="32"/>
      <c r="TEN35" s="34"/>
      <c r="TEO35" s="32"/>
      <c r="TEP35" s="35"/>
      <c r="TEQ35" s="36"/>
      <c r="TER35" s="30"/>
      <c r="TES35" s="30"/>
      <c r="TET35" s="31"/>
      <c r="TEU35" s="32"/>
      <c r="TEV35" s="33"/>
      <c r="TEW35" s="32"/>
      <c r="TEX35" s="30"/>
      <c r="TEY35" s="32"/>
      <c r="TEZ35" s="34"/>
      <c r="TFA35" s="32"/>
      <c r="TFB35" s="35"/>
      <c r="TFC35" s="36"/>
      <c r="TFD35" s="30"/>
      <c r="TFE35" s="30"/>
      <c r="TFF35" s="31"/>
      <c r="TFG35" s="32"/>
      <c r="TFH35" s="33"/>
      <c r="TFI35" s="32"/>
      <c r="TFJ35" s="30"/>
      <c r="TFK35" s="32"/>
      <c r="TFL35" s="34"/>
      <c r="TFM35" s="32"/>
      <c r="TFN35" s="35"/>
      <c r="TFO35" s="36"/>
      <c r="TFP35" s="30"/>
      <c r="TFQ35" s="30"/>
      <c r="TFR35" s="31"/>
      <c r="TFS35" s="32"/>
      <c r="TFT35" s="33"/>
      <c r="TFU35" s="32"/>
      <c r="TFV35" s="30"/>
      <c r="TFW35" s="32"/>
      <c r="TFX35" s="34"/>
      <c r="TFY35" s="32"/>
      <c r="TFZ35" s="35"/>
      <c r="TGA35" s="36"/>
      <c r="TGB35" s="30"/>
      <c r="TGC35" s="30"/>
      <c r="TGD35" s="31"/>
      <c r="TGE35" s="32"/>
      <c r="TGF35" s="33"/>
      <c r="TGG35" s="32"/>
      <c r="TGH35" s="30"/>
      <c r="TGI35" s="32"/>
      <c r="TGJ35" s="34"/>
      <c r="TGK35" s="32"/>
      <c r="TGL35" s="35"/>
      <c r="TGM35" s="36"/>
      <c r="TGN35" s="30"/>
      <c r="TGO35" s="30"/>
      <c r="TGP35" s="31"/>
      <c r="TGQ35" s="32"/>
      <c r="TGR35" s="33"/>
      <c r="TGS35" s="32"/>
      <c r="TGT35" s="30"/>
      <c r="TGU35" s="32"/>
      <c r="TGV35" s="34"/>
      <c r="TGW35" s="32"/>
      <c r="TGX35" s="35"/>
      <c r="TGY35" s="36"/>
      <c r="TGZ35" s="30"/>
      <c r="THA35" s="30"/>
      <c r="THB35" s="31"/>
      <c r="THC35" s="32"/>
      <c r="THD35" s="33"/>
      <c r="THE35" s="32"/>
      <c r="THF35" s="30"/>
      <c r="THG35" s="32"/>
      <c r="THH35" s="34"/>
      <c r="THI35" s="32"/>
      <c r="THJ35" s="35"/>
      <c r="THK35" s="36"/>
      <c r="THL35" s="30"/>
      <c r="THM35" s="30"/>
      <c r="THN35" s="31"/>
      <c r="THO35" s="32"/>
      <c r="THP35" s="33"/>
      <c r="THQ35" s="32"/>
      <c r="THR35" s="30"/>
      <c r="THS35" s="32"/>
      <c r="THT35" s="34"/>
      <c r="THU35" s="32"/>
      <c r="THV35" s="35"/>
      <c r="THW35" s="36"/>
      <c r="THX35" s="30"/>
      <c r="THY35" s="30"/>
      <c r="THZ35" s="31"/>
      <c r="TIA35" s="32"/>
      <c r="TIB35" s="33"/>
      <c r="TIC35" s="32"/>
      <c r="TID35" s="30"/>
      <c r="TIE35" s="32"/>
      <c r="TIF35" s="34"/>
      <c r="TIG35" s="32"/>
      <c r="TIH35" s="35"/>
      <c r="TII35" s="36"/>
      <c r="TIJ35" s="30"/>
      <c r="TIK35" s="30"/>
      <c r="TIL35" s="31"/>
      <c r="TIM35" s="32"/>
      <c r="TIN35" s="33"/>
      <c r="TIO35" s="32"/>
      <c r="TIP35" s="30"/>
      <c r="TIQ35" s="32"/>
      <c r="TIR35" s="34"/>
      <c r="TIS35" s="32"/>
      <c r="TIT35" s="35"/>
      <c r="TIU35" s="36"/>
      <c r="TIV35" s="30"/>
      <c r="TIW35" s="30"/>
      <c r="TIX35" s="31"/>
      <c r="TIY35" s="32"/>
      <c r="TIZ35" s="33"/>
      <c r="TJA35" s="32"/>
      <c r="TJB35" s="30"/>
      <c r="TJC35" s="32"/>
      <c r="TJD35" s="34"/>
      <c r="TJE35" s="32"/>
      <c r="TJF35" s="35"/>
      <c r="TJG35" s="36"/>
      <c r="TJH35" s="30"/>
      <c r="TJI35" s="30"/>
      <c r="TJJ35" s="31"/>
      <c r="TJK35" s="32"/>
      <c r="TJL35" s="33"/>
      <c r="TJM35" s="32"/>
      <c r="TJN35" s="30"/>
      <c r="TJO35" s="32"/>
      <c r="TJP35" s="34"/>
      <c r="TJQ35" s="32"/>
      <c r="TJR35" s="35"/>
      <c r="TJS35" s="36"/>
      <c r="TJT35" s="30"/>
      <c r="TJU35" s="30"/>
      <c r="TJV35" s="31"/>
      <c r="TJW35" s="32"/>
      <c r="TJX35" s="33"/>
      <c r="TJY35" s="32"/>
      <c r="TJZ35" s="30"/>
      <c r="TKA35" s="32"/>
      <c r="TKB35" s="34"/>
      <c r="TKC35" s="32"/>
      <c r="TKD35" s="35"/>
      <c r="TKE35" s="36"/>
      <c r="TKF35" s="30"/>
      <c r="TKG35" s="30"/>
      <c r="TKH35" s="31"/>
      <c r="TKI35" s="32"/>
      <c r="TKJ35" s="33"/>
      <c r="TKK35" s="32"/>
      <c r="TKL35" s="30"/>
      <c r="TKM35" s="32"/>
      <c r="TKN35" s="34"/>
      <c r="TKO35" s="32"/>
      <c r="TKP35" s="35"/>
      <c r="TKQ35" s="36"/>
      <c r="TKR35" s="30"/>
      <c r="TKS35" s="30"/>
      <c r="TKT35" s="31"/>
      <c r="TKU35" s="32"/>
      <c r="TKV35" s="33"/>
      <c r="TKW35" s="32"/>
      <c r="TKX35" s="30"/>
      <c r="TKY35" s="32"/>
      <c r="TKZ35" s="34"/>
      <c r="TLA35" s="32"/>
      <c r="TLB35" s="35"/>
      <c r="TLC35" s="36"/>
      <c r="TLD35" s="30"/>
      <c r="TLE35" s="30"/>
      <c r="TLF35" s="31"/>
      <c r="TLG35" s="32"/>
      <c r="TLH35" s="33"/>
      <c r="TLI35" s="32"/>
      <c r="TLJ35" s="30"/>
      <c r="TLK35" s="32"/>
      <c r="TLL35" s="34"/>
      <c r="TLM35" s="32"/>
      <c r="TLN35" s="35"/>
      <c r="TLO35" s="36"/>
      <c r="TLP35" s="30"/>
      <c r="TLQ35" s="30"/>
      <c r="TLR35" s="31"/>
      <c r="TLS35" s="32"/>
      <c r="TLT35" s="33"/>
      <c r="TLU35" s="32"/>
      <c r="TLV35" s="30"/>
      <c r="TLW35" s="32"/>
      <c r="TLX35" s="34"/>
      <c r="TLY35" s="32"/>
      <c r="TLZ35" s="35"/>
      <c r="TMA35" s="36"/>
      <c r="TMB35" s="30"/>
      <c r="TMC35" s="30"/>
      <c r="TMD35" s="31"/>
      <c r="TME35" s="32"/>
      <c r="TMF35" s="33"/>
      <c r="TMG35" s="32"/>
      <c r="TMH35" s="30"/>
      <c r="TMI35" s="32"/>
      <c r="TMJ35" s="34"/>
      <c r="TMK35" s="32"/>
      <c r="TML35" s="35"/>
      <c r="TMM35" s="36"/>
      <c r="TMN35" s="30"/>
      <c r="TMO35" s="30"/>
      <c r="TMP35" s="31"/>
      <c r="TMQ35" s="32"/>
      <c r="TMR35" s="33"/>
      <c r="TMS35" s="32"/>
      <c r="TMT35" s="30"/>
      <c r="TMU35" s="32"/>
      <c r="TMV35" s="34"/>
      <c r="TMW35" s="32"/>
      <c r="TMX35" s="35"/>
      <c r="TMY35" s="36"/>
      <c r="TMZ35" s="30"/>
      <c r="TNA35" s="30"/>
      <c r="TNB35" s="31"/>
      <c r="TNC35" s="32"/>
      <c r="TND35" s="33"/>
      <c r="TNE35" s="32"/>
      <c r="TNF35" s="30"/>
      <c r="TNG35" s="32"/>
      <c r="TNH35" s="34"/>
      <c r="TNI35" s="32"/>
      <c r="TNJ35" s="35"/>
      <c r="TNK35" s="36"/>
      <c r="TNL35" s="30"/>
      <c r="TNM35" s="30"/>
      <c r="TNN35" s="31"/>
      <c r="TNO35" s="32"/>
      <c r="TNP35" s="33"/>
      <c r="TNQ35" s="32"/>
      <c r="TNR35" s="30"/>
      <c r="TNS35" s="32"/>
      <c r="TNT35" s="34"/>
      <c r="TNU35" s="32"/>
      <c r="TNV35" s="35"/>
      <c r="TNW35" s="36"/>
      <c r="TNX35" s="30"/>
      <c r="TNY35" s="30"/>
      <c r="TNZ35" s="31"/>
      <c r="TOA35" s="32"/>
      <c r="TOB35" s="33"/>
      <c r="TOC35" s="32"/>
      <c r="TOD35" s="30"/>
      <c r="TOE35" s="32"/>
      <c r="TOF35" s="34"/>
      <c r="TOG35" s="32"/>
      <c r="TOH35" s="35"/>
      <c r="TOI35" s="36"/>
      <c r="TOJ35" s="30"/>
      <c r="TOK35" s="30"/>
      <c r="TOL35" s="31"/>
      <c r="TOM35" s="32"/>
      <c r="TON35" s="33"/>
      <c r="TOO35" s="32"/>
      <c r="TOP35" s="30"/>
      <c r="TOQ35" s="32"/>
      <c r="TOR35" s="34"/>
      <c r="TOS35" s="32"/>
      <c r="TOT35" s="35"/>
      <c r="TOU35" s="36"/>
      <c r="TOV35" s="30"/>
      <c r="TOW35" s="30"/>
      <c r="TOX35" s="31"/>
      <c r="TOY35" s="32"/>
      <c r="TOZ35" s="33"/>
      <c r="TPA35" s="32"/>
      <c r="TPB35" s="30"/>
      <c r="TPC35" s="32"/>
      <c r="TPD35" s="34"/>
      <c r="TPE35" s="32"/>
      <c r="TPF35" s="35"/>
      <c r="TPG35" s="36"/>
      <c r="TPH35" s="30"/>
      <c r="TPI35" s="30"/>
      <c r="TPJ35" s="31"/>
      <c r="TPK35" s="32"/>
      <c r="TPL35" s="33"/>
      <c r="TPM35" s="32"/>
      <c r="TPN35" s="30"/>
      <c r="TPO35" s="32"/>
      <c r="TPP35" s="34"/>
      <c r="TPQ35" s="32"/>
      <c r="TPR35" s="35"/>
      <c r="TPS35" s="36"/>
      <c r="TPT35" s="30"/>
      <c r="TPU35" s="30"/>
      <c r="TPV35" s="31"/>
      <c r="TPW35" s="32"/>
      <c r="TPX35" s="33"/>
      <c r="TPY35" s="32"/>
      <c r="TPZ35" s="30"/>
      <c r="TQA35" s="32"/>
      <c r="TQB35" s="34"/>
      <c r="TQC35" s="32"/>
      <c r="TQD35" s="35"/>
      <c r="TQE35" s="36"/>
      <c r="TQF35" s="30"/>
      <c r="TQG35" s="30"/>
      <c r="TQH35" s="31"/>
      <c r="TQI35" s="32"/>
      <c r="TQJ35" s="33"/>
      <c r="TQK35" s="32"/>
      <c r="TQL35" s="30"/>
      <c r="TQM35" s="32"/>
      <c r="TQN35" s="34"/>
      <c r="TQO35" s="32"/>
      <c r="TQP35" s="35"/>
      <c r="TQQ35" s="36"/>
      <c r="TQR35" s="30"/>
      <c r="TQS35" s="30"/>
      <c r="TQT35" s="31"/>
      <c r="TQU35" s="32"/>
      <c r="TQV35" s="33"/>
      <c r="TQW35" s="32"/>
      <c r="TQX35" s="30"/>
      <c r="TQY35" s="32"/>
      <c r="TQZ35" s="34"/>
      <c r="TRA35" s="32"/>
      <c r="TRB35" s="35"/>
      <c r="TRC35" s="36"/>
      <c r="TRD35" s="30"/>
      <c r="TRE35" s="30"/>
      <c r="TRF35" s="31"/>
      <c r="TRG35" s="32"/>
      <c r="TRH35" s="33"/>
      <c r="TRI35" s="32"/>
      <c r="TRJ35" s="30"/>
      <c r="TRK35" s="32"/>
      <c r="TRL35" s="34"/>
      <c r="TRM35" s="32"/>
      <c r="TRN35" s="35"/>
      <c r="TRO35" s="36"/>
      <c r="TRP35" s="30"/>
      <c r="TRQ35" s="30"/>
      <c r="TRR35" s="31"/>
      <c r="TRS35" s="32"/>
      <c r="TRT35" s="33"/>
      <c r="TRU35" s="32"/>
      <c r="TRV35" s="30"/>
      <c r="TRW35" s="32"/>
      <c r="TRX35" s="34"/>
      <c r="TRY35" s="32"/>
      <c r="TRZ35" s="35"/>
      <c r="TSA35" s="36"/>
      <c r="TSB35" s="30"/>
      <c r="TSC35" s="30"/>
      <c r="TSD35" s="31"/>
      <c r="TSE35" s="32"/>
      <c r="TSF35" s="33"/>
      <c r="TSG35" s="32"/>
      <c r="TSH35" s="30"/>
      <c r="TSI35" s="32"/>
      <c r="TSJ35" s="34"/>
      <c r="TSK35" s="32"/>
      <c r="TSL35" s="35"/>
      <c r="TSM35" s="36"/>
      <c r="TSN35" s="30"/>
      <c r="TSO35" s="30"/>
      <c r="TSP35" s="31"/>
      <c r="TSQ35" s="32"/>
      <c r="TSR35" s="33"/>
      <c r="TSS35" s="32"/>
      <c r="TST35" s="30"/>
      <c r="TSU35" s="32"/>
      <c r="TSV35" s="34"/>
      <c r="TSW35" s="32"/>
      <c r="TSX35" s="35"/>
      <c r="TSY35" s="36"/>
      <c r="TSZ35" s="30"/>
      <c r="TTA35" s="30"/>
      <c r="TTB35" s="31"/>
      <c r="TTC35" s="32"/>
      <c r="TTD35" s="33"/>
      <c r="TTE35" s="32"/>
      <c r="TTF35" s="30"/>
      <c r="TTG35" s="32"/>
      <c r="TTH35" s="34"/>
      <c r="TTI35" s="32"/>
      <c r="TTJ35" s="35"/>
      <c r="TTK35" s="36"/>
      <c r="TTL35" s="30"/>
      <c r="TTM35" s="30"/>
      <c r="TTN35" s="31"/>
      <c r="TTO35" s="32"/>
      <c r="TTP35" s="33"/>
      <c r="TTQ35" s="32"/>
      <c r="TTR35" s="30"/>
      <c r="TTS35" s="32"/>
      <c r="TTT35" s="34"/>
      <c r="TTU35" s="32"/>
      <c r="TTV35" s="35"/>
      <c r="TTW35" s="36"/>
      <c r="TTX35" s="30"/>
      <c r="TTY35" s="30"/>
      <c r="TTZ35" s="31"/>
      <c r="TUA35" s="32"/>
      <c r="TUB35" s="33"/>
      <c r="TUC35" s="32"/>
      <c r="TUD35" s="30"/>
      <c r="TUE35" s="32"/>
      <c r="TUF35" s="34"/>
      <c r="TUG35" s="32"/>
      <c r="TUH35" s="35"/>
      <c r="TUI35" s="36"/>
      <c r="TUJ35" s="30"/>
      <c r="TUK35" s="30"/>
      <c r="TUL35" s="31"/>
      <c r="TUM35" s="32"/>
      <c r="TUN35" s="33"/>
      <c r="TUO35" s="32"/>
      <c r="TUP35" s="30"/>
      <c r="TUQ35" s="32"/>
      <c r="TUR35" s="34"/>
      <c r="TUS35" s="32"/>
      <c r="TUT35" s="35"/>
      <c r="TUU35" s="36"/>
      <c r="TUV35" s="30"/>
      <c r="TUW35" s="30"/>
      <c r="TUX35" s="31"/>
      <c r="TUY35" s="32"/>
      <c r="TUZ35" s="33"/>
      <c r="TVA35" s="32"/>
      <c r="TVB35" s="30"/>
      <c r="TVC35" s="32"/>
      <c r="TVD35" s="34"/>
      <c r="TVE35" s="32"/>
      <c r="TVF35" s="35"/>
      <c r="TVG35" s="36"/>
      <c r="TVH35" s="30"/>
      <c r="TVI35" s="30"/>
      <c r="TVJ35" s="31"/>
      <c r="TVK35" s="32"/>
      <c r="TVL35" s="33"/>
      <c r="TVM35" s="32"/>
      <c r="TVN35" s="30"/>
      <c r="TVO35" s="32"/>
      <c r="TVP35" s="34"/>
      <c r="TVQ35" s="32"/>
      <c r="TVR35" s="35"/>
      <c r="TVS35" s="36"/>
      <c r="TVT35" s="30"/>
      <c r="TVU35" s="30"/>
      <c r="TVV35" s="31"/>
      <c r="TVW35" s="32"/>
      <c r="TVX35" s="33"/>
      <c r="TVY35" s="32"/>
      <c r="TVZ35" s="30"/>
      <c r="TWA35" s="32"/>
      <c r="TWB35" s="34"/>
      <c r="TWC35" s="32"/>
      <c r="TWD35" s="35"/>
      <c r="TWE35" s="36"/>
      <c r="TWF35" s="30"/>
      <c r="TWG35" s="30"/>
      <c r="TWH35" s="31"/>
      <c r="TWI35" s="32"/>
      <c r="TWJ35" s="33"/>
      <c r="TWK35" s="32"/>
      <c r="TWL35" s="30"/>
      <c r="TWM35" s="32"/>
      <c r="TWN35" s="34"/>
      <c r="TWO35" s="32"/>
      <c r="TWP35" s="35"/>
      <c r="TWQ35" s="36"/>
      <c r="TWR35" s="30"/>
      <c r="TWS35" s="30"/>
      <c r="TWT35" s="31"/>
      <c r="TWU35" s="32"/>
      <c r="TWV35" s="33"/>
      <c r="TWW35" s="32"/>
      <c r="TWX35" s="30"/>
      <c r="TWY35" s="32"/>
      <c r="TWZ35" s="34"/>
      <c r="TXA35" s="32"/>
      <c r="TXB35" s="35"/>
      <c r="TXC35" s="36"/>
      <c r="TXD35" s="30"/>
      <c r="TXE35" s="30"/>
      <c r="TXF35" s="31"/>
      <c r="TXG35" s="32"/>
      <c r="TXH35" s="33"/>
      <c r="TXI35" s="32"/>
      <c r="TXJ35" s="30"/>
      <c r="TXK35" s="32"/>
      <c r="TXL35" s="34"/>
      <c r="TXM35" s="32"/>
      <c r="TXN35" s="35"/>
      <c r="TXO35" s="36"/>
      <c r="TXP35" s="30"/>
      <c r="TXQ35" s="30"/>
      <c r="TXR35" s="31"/>
      <c r="TXS35" s="32"/>
      <c r="TXT35" s="33"/>
      <c r="TXU35" s="32"/>
      <c r="TXV35" s="30"/>
      <c r="TXW35" s="32"/>
      <c r="TXX35" s="34"/>
      <c r="TXY35" s="32"/>
      <c r="TXZ35" s="35"/>
      <c r="TYA35" s="36"/>
      <c r="TYB35" s="30"/>
      <c r="TYC35" s="30"/>
      <c r="TYD35" s="31"/>
      <c r="TYE35" s="32"/>
      <c r="TYF35" s="33"/>
      <c r="TYG35" s="32"/>
      <c r="TYH35" s="30"/>
      <c r="TYI35" s="32"/>
      <c r="TYJ35" s="34"/>
      <c r="TYK35" s="32"/>
      <c r="TYL35" s="35"/>
      <c r="TYM35" s="36"/>
      <c r="TYN35" s="30"/>
      <c r="TYO35" s="30"/>
      <c r="TYP35" s="31"/>
      <c r="TYQ35" s="32"/>
      <c r="TYR35" s="33"/>
      <c r="TYS35" s="32"/>
      <c r="TYT35" s="30"/>
      <c r="TYU35" s="32"/>
      <c r="TYV35" s="34"/>
      <c r="TYW35" s="32"/>
      <c r="TYX35" s="35"/>
      <c r="TYY35" s="36"/>
      <c r="TYZ35" s="30"/>
      <c r="TZA35" s="30"/>
      <c r="TZB35" s="31"/>
      <c r="TZC35" s="32"/>
      <c r="TZD35" s="33"/>
      <c r="TZE35" s="32"/>
      <c r="TZF35" s="30"/>
      <c r="TZG35" s="32"/>
      <c r="TZH35" s="34"/>
      <c r="TZI35" s="32"/>
      <c r="TZJ35" s="35"/>
      <c r="TZK35" s="36"/>
      <c r="TZL35" s="30"/>
      <c r="TZM35" s="30"/>
      <c r="TZN35" s="31"/>
      <c r="TZO35" s="32"/>
      <c r="TZP35" s="33"/>
      <c r="TZQ35" s="32"/>
      <c r="TZR35" s="30"/>
      <c r="TZS35" s="32"/>
      <c r="TZT35" s="34"/>
      <c r="TZU35" s="32"/>
      <c r="TZV35" s="35"/>
      <c r="TZW35" s="36"/>
      <c r="TZX35" s="30"/>
      <c r="TZY35" s="30"/>
      <c r="TZZ35" s="31"/>
      <c r="UAA35" s="32"/>
      <c r="UAB35" s="33"/>
      <c r="UAC35" s="32"/>
      <c r="UAD35" s="30"/>
      <c r="UAE35" s="32"/>
      <c r="UAF35" s="34"/>
      <c r="UAG35" s="32"/>
      <c r="UAH35" s="35"/>
      <c r="UAI35" s="36"/>
      <c r="UAJ35" s="30"/>
      <c r="UAK35" s="30"/>
      <c r="UAL35" s="31"/>
      <c r="UAM35" s="32"/>
      <c r="UAN35" s="33"/>
      <c r="UAO35" s="32"/>
      <c r="UAP35" s="30"/>
      <c r="UAQ35" s="32"/>
      <c r="UAR35" s="34"/>
      <c r="UAS35" s="32"/>
      <c r="UAT35" s="35"/>
      <c r="UAU35" s="36"/>
      <c r="UAV35" s="30"/>
      <c r="UAW35" s="30"/>
      <c r="UAX35" s="31"/>
      <c r="UAY35" s="32"/>
      <c r="UAZ35" s="33"/>
      <c r="UBA35" s="32"/>
      <c r="UBB35" s="30"/>
      <c r="UBC35" s="32"/>
      <c r="UBD35" s="34"/>
      <c r="UBE35" s="32"/>
      <c r="UBF35" s="35"/>
      <c r="UBG35" s="36"/>
      <c r="UBH35" s="30"/>
      <c r="UBI35" s="30"/>
      <c r="UBJ35" s="31"/>
      <c r="UBK35" s="32"/>
      <c r="UBL35" s="33"/>
      <c r="UBM35" s="32"/>
      <c r="UBN35" s="30"/>
      <c r="UBO35" s="32"/>
      <c r="UBP35" s="34"/>
      <c r="UBQ35" s="32"/>
      <c r="UBR35" s="35"/>
      <c r="UBS35" s="36"/>
      <c r="UBT35" s="30"/>
      <c r="UBU35" s="30"/>
      <c r="UBV35" s="31"/>
      <c r="UBW35" s="32"/>
      <c r="UBX35" s="33"/>
      <c r="UBY35" s="32"/>
      <c r="UBZ35" s="30"/>
      <c r="UCA35" s="32"/>
      <c r="UCB35" s="34"/>
      <c r="UCC35" s="32"/>
      <c r="UCD35" s="35"/>
      <c r="UCE35" s="36"/>
      <c r="UCF35" s="30"/>
      <c r="UCG35" s="30"/>
      <c r="UCH35" s="31"/>
      <c r="UCI35" s="32"/>
      <c r="UCJ35" s="33"/>
      <c r="UCK35" s="32"/>
      <c r="UCL35" s="30"/>
      <c r="UCM35" s="32"/>
      <c r="UCN35" s="34"/>
      <c r="UCO35" s="32"/>
      <c r="UCP35" s="35"/>
      <c r="UCQ35" s="36"/>
      <c r="UCR35" s="30"/>
      <c r="UCS35" s="30"/>
      <c r="UCT35" s="31"/>
      <c r="UCU35" s="32"/>
      <c r="UCV35" s="33"/>
      <c r="UCW35" s="32"/>
      <c r="UCX35" s="30"/>
      <c r="UCY35" s="32"/>
      <c r="UCZ35" s="34"/>
      <c r="UDA35" s="32"/>
      <c r="UDB35" s="35"/>
      <c r="UDC35" s="36"/>
      <c r="UDD35" s="30"/>
      <c r="UDE35" s="30"/>
      <c r="UDF35" s="31"/>
      <c r="UDG35" s="32"/>
      <c r="UDH35" s="33"/>
      <c r="UDI35" s="32"/>
      <c r="UDJ35" s="30"/>
      <c r="UDK35" s="32"/>
      <c r="UDL35" s="34"/>
      <c r="UDM35" s="32"/>
      <c r="UDN35" s="35"/>
      <c r="UDO35" s="36"/>
      <c r="UDP35" s="30"/>
      <c r="UDQ35" s="30"/>
      <c r="UDR35" s="31"/>
      <c r="UDS35" s="32"/>
      <c r="UDT35" s="33"/>
      <c r="UDU35" s="32"/>
      <c r="UDV35" s="30"/>
      <c r="UDW35" s="32"/>
      <c r="UDX35" s="34"/>
      <c r="UDY35" s="32"/>
      <c r="UDZ35" s="35"/>
      <c r="UEA35" s="36"/>
      <c r="UEB35" s="30"/>
      <c r="UEC35" s="30"/>
      <c r="UED35" s="31"/>
      <c r="UEE35" s="32"/>
      <c r="UEF35" s="33"/>
      <c r="UEG35" s="32"/>
      <c r="UEH35" s="30"/>
      <c r="UEI35" s="32"/>
      <c r="UEJ35" s="34"/>
      <c r="UEK35" s="32"/>
      <c r="UEL35" s="35"/>
      <c r="UEM35" s="36"/>
      <c r="UEN35" s="30"/>
      <c r="UEO35" s="30"/>
      <c r="UEP35" s="31"/>
      <c r="UEQ35" s="32"/>
      <c r="UER35" s="33"/>
      <c r="UES35" s="32"/>
      <c r="UET35" s="30"/>
      <c r="UEU35" s="32"/>
      <c r="UEV35" s="34"/>
      <c r="UEW35" s="32"/>
      <c r="UEX35" s="35"/>
      <c r="UEY35" s="36"/>
      <c r="UEZ35" s="30"/>
      <c r="UFA35" s="30"/>
      <c r="UFB35" s="31"/>
      <c r="UFC35" s="32"/>
      <c r="UFD35" s="33"/>
      <c r="UFE35" s="32"/>
      <c r="UFF35" s="30"/>
      <c r="UFG35" s="32"/>
      <c r="UFH35" s="34"/>
      <c r="UFI35" s="32"/>
      <c r="UFJ35" s="35"/>
      <c r="UFK35" s="36"/>
      <c r="UFL35" s="30"/>
      <c r="UFM35" s="30"/>
      <c r="UFN35" s="31"/>
      <c r="UFO35" s="32"/>
      <c r="UFP35" s="33"/>
      <c r="UFQ35" s="32"/>
      <c r="UFR35" s="30"/>
      <c r="UFS35" s="32"/>
      <c r="UFT35" s="34"/>
      <c r="UFU35" s="32"/>
      <c r="UFV35" s="35"/>
      <c r="UFW35" s="36"/>
      <c r="UFX35" s="30"/>
      <c r="UFY35" s="30"/>
      <c r="UFZ35" s="31"/>
      <c r="UGA35" s="32"/>
      <c r="UGB35" s="33"/>
      <c r="UGC35" s="32"/>
      <c r="UGD35" s="30"/>
      <c r="UGE35" s="32"/>
      <c r="UGF35" s="34"/>
      <c r="UGG35" s="32"/>
      <c r="UGH35" s="35"/>
      <c r="UGI35" s="36"/>
      <c r="UGJ35" s="30"/>
      <c r="UGK35" s="30"/>
      <c r="UGL35" s="31"/>
      <c r="UGM35" s="32"/>
      <c r="UGN35" s="33"/>
      <c r="UGO35" s="32"/>
      <c r="UGP35" s="30"/>
      <c r="UGQ35" s="32"/>
      <c r="UGR35" s="34"/>
      <c r="UGS35" s="32"/>
      <c r="UGT35" s="35"/>
      <c r="UGU35" s="36"/>
      <c r="UGV35" s="30"/>
      <c r="UGW35" s="30"/>
      <c r="UGX35" s="31"/>
      <c r="UGY35" s="32"/>
      <c r="UGZ35" s="33"/>
      <c r="UHA35" s="32"/>
      <c r="UHB35" s="30"/>
      <c r="UHC35" s="32"/>
      <c r="UHD35" s="34"/>
      <c r="UHE35" s="32"/>
      <c r="UHF35" s="35"/>
      <c r="UHG35" s="36"/>
      <c r="UHH35" s="30"/>
      <c r="UHI35" s="30"/>
      <c r="UHJ35" s="31"/>
      <c r="UHK35" s="32"/>
      <c r="UHL35" s="33"/>
      <c r="UHM35" s="32"/>
      <c r="UHN35" s="30"/>
      <c r="UHO35" s="32"/>
      <c r="UHP35" s="34"/>
      <c r="UHQ35" s="32"/>
      <c r="UHR35" s="35"/>
      <c r="UHS35" s="36"/>
      <c r="UHT35" s="30"/>
      <c r="UHU35" s="30"/>
      <c r="UHV35" s="31"/>
      <c r="UHW35" s="32"/>
      <c r="UHX35" s="33"/>
      <c r="UHY35" s="32"/>
      <c r="UHZ35" s="30"/>
      <c r="UIA35" s="32"/>
      <c r="UIB35" s="34"/>
      <c r="UIC35" s="32"/>
      <c r="UID35" s="35"/>
      <c r="UIE35" s="36"/>
      <c r="UIF35" s="30"/>
      <c r="UIG35" s="30"/>
      <c r="UIH35" s="31"/>
      <c r="UII35" s="32"/>
      <c r="UIJ35" s="33"/>
      <c r="UIK35" s="32"/>
      <c r="UIL35" s="30"/>
      <c r="UIM35" s="32"/>
      <c r="UIN35" s="34"/>
      <c r="UIO35" s="32"/>
      <c r="UIP35" s="35"/>
      <c r="UIQ35" s="36"/>
      <c r="UIR35" s="30"/>
      <c r="UIS35" s="30"/>
      <c r="UIT35" s="31"/>
      <c r="UIU35" s="32"/>
      <c r="UIV35" s="33"/>
      <c r="UIW35" s="32"/>
      <c r="UIX35" s="30"/>
      <c r="UIY35" s="32"/>
      <c r="UIZ35" s="34"/>
      <c r="UJA35" s="32"/>
      <c r="UJB35" s="35"/>
      <c r="UJC35" s="36"/>
      <c r="UJD35" s="30"/>
      <c r="UJE35" s="30"/>
      <c r="UJF35" s="31"/>
      <c r="UJG35" s="32"/>
      <c r="UJH35" s="33"/>
      <c r="UJI35" s="32"/>
      <c r="UJJ35" s="30"/>
      <c r="UJK35" s="32"/>
      <c r="UJL35" s="34"/>
      <c r="UJM35" s="32"/>
      <c r="UJN35" s="35"/>
      <c r="UJO35" s="36"/>
      <c r="UJP35" s="30"/>
      <c r="UJQ35" s="30"/>
      <c r="UJR35" s="31"/>
      <c r="UJS35" s="32"/>
      <c r="UJT35" s="33"/>
      <c r="UJU35" s="32"/>
      <c r="UJV35" s="30"/>
      <c r="UJW35" s="32"/>
      <c r="UJX35" s="34"/>
      <c r="UJY35" s="32"/>
      <c r="UJZ35" s="35"/>
      <c r="UKA35" s="36"/>
      <c r="UKB35" s="30"/>
      <c r="UKC35" s="30"/>
      <c r="UKD35" s="31"/>
      <c r="UKE35" s="32"/>
      <c r="UKF35" s="33"/>
      <c r="UKG35" s="32"/>
      <c r="UKH35" s="30"/>
      <c r="UKI35" s="32"/>
      <c r="UKJ35" s="34"/>
      <c r="UKK35" s="32"/>
      <c r="UKL35" s="35"/>
      <c r="UKM35" s="36"/>
      <c r="UKN35" s="30"/>
      <c r="UKO35" s="30"/>
      <c r="UKP35" s="31"/>
      <c r="UKQ35" s="32"/>
      <c r="UKR35" s="33"/>
      <c r="UKS35" s="32"/>
      <c r="UKT35" s="30"/>
      <c r="UKU35" s="32"/>
      <c r="UKV35" s="34"/>
      <c r="UKW35" s="32"/>
      <c r="UKX35" s="35"/>
      <c r="UKY35" s="36"/>
      <c r="UKZ35" s="30"/>
      <c r="ULA35" s="30"/>
      <c r="ULB35" s="31"/>
      <c r="ULC35" s="32"/>
      <c r="ULD35" s="33"/>
      <c r="ULE35" s="32"/>
      <c r="ULF35" s="30"/>
      <c r="ULG35" s="32"/>
      <c r="ULH35" s="34"/>
      <c r="ULI35" s="32"/>
      <c r="ULJ35" s="35"/>
      <c r="ULK35" s="36"/>
      <c r="ULL35" s="30"/>
      <c r="ULM35" s="30"/>
      <c r="ULN35" s="31"/>
      <c r="ULO35" s="32"/>
      <c r="ULP35" s="33"/>
      <c r="ULQ35" s="32"/>
      <c r="ULR35" s="30"/>
      <c r="ULS35" s="32"/>
      <c r="ULT35" s="34"/>
      <c r="ULU35" s="32"/>
      <c r="ULV35" s="35"/>
      <c r="ULW35" s="36"/>
      <c r="ULX35" s="30"/>
      <c r="ULY35" s="30"/>
      <c r="ULZ35" s="31"/>
      <c r="UMA35" s="32"/>
      <c r="UMB35" s="33"/>
      <c r="UMC35" s="32"/>
      <c r="UMD35" s="30"/>
      <c r="UME35" s="32"/>
      <c r="UMF35" s="34"/>
      <c r="UMG35" s="32"/>
      <c r="UMH35" s="35"/>
      <c r="UMI35" s="36"/>
      <c r="UMJ35" s="30"/>
      <c r="UMK35" s="30"/>
      <c r="UML35" s="31"/>
      <c r="UMM35" s="32"/>
      <c r="UMN35" s="33"/>
      <c r="UMO35" s="32"/>
      <c r="UMP35" s="30"/>
      <c r="UMQ35" s="32"/>
      <c r="UMR35" s="34"/>
      <c r="UMS35" s="32"/>
      <c r="UMT35" s="35"/>
      <c r="UMU35" s="36"/>
      <c r="UMV35" s="30"/>
      <c r="UMW35" s="30"/>
      <c r="UMX35" s="31"/>
      <c r="UMY35" s="32"/>
      <c r="UMZ35" s="33"/>
      <c r="UNA35" s="32"/>
      <c r="UNB35" s="30"/>
      <c r="UNC35" s="32"/>
      <c r="UND35" s="34"/>
      <c r="UNE35" s="32"/>
      <c r="UNF35" s="35"/>
      <c r="UNG35" s="36"/>
      <c r="UNH35" s="30"/>
      <c r="UNI35" s="30"/>
      <c r="UNJ35" s="31"/>
      <c r="UNK35" s="32"/>
      <c r="UNL35" s="33"/>
      <c r="UNM35" s="32"/>
      <c r="UNN35" s="30"/>
      <c r="UNO35" s="32"/>
      <c r="UNP35" s="34"/>
      <c r="UNQ35" s="32"/>
      <c r="UNR35" s="35"/>
      <c r="UNS35" s="36"/>
      <c r="UNT35" s="30"/>
      <c r="UNU35" s="30"/>
      <c r="UNV35" s="31"/>
      <c r="UNW35" s="32"/>
      <c r="UNX35" s="33"/>
      <c r="UNY35" s="32"/>
      <c r="UNZ35" s="30"/>
      <c r="UOA35" s="32"/>
      <c r="UOB35" s="34"/>
      <c r="UOC35" s="32"/>
      <c r="UOD35" s="35"/>
      <c r="UOE35" s="36"/>
      <c r="UOF35" s="30"/>
      <c r="UOG35" s="30"/>
      <c r="UOH35" s="31"/>
      <c r="UOI35" s="32"/>
      <c r="UOJ35" s="33"/>
      <c r="UOK35" s="32"/>
      <c r="UOL35" s="30"/>
      <c r="UOM35" s="32"/>
      <c r="UON35" s="34"/>
      <c r="UOO35" s="32"/>
      <c r="UOP35" s="35"/>
      <c r="UOQ35" s="36"/>
      <c r="UOR35" s="30"/>
      <c r="UOS35" s="30"/>
      <c r="UOT35" s="31"/>
      <c r="UOU35" s="32"/>
      <c r="UOV35" s="33"/>
      <c r="UOW35" s="32"/>
      <c r="UOX35" s="30"/>
      <c r="UOY35" s="32"/>
      <c r="UOZ35" s="34"/>
      <c r="UPA35" s="32"/>
      <c r="UPB35" s="35"/>
      <c r="UPC35" s="36"/>
      <c r="UPD35" s="30"/>
      <c r="UPE35" s="30"/>
      <c r="UPF35" s="31"/>
      <c r="UPG35" s="32"/>
      <c r="UPH35" s="33"/>
      <c r="UPI35" s="32"/>
      <c r="UPJ35" s="30"/>
      <c r="UPK35" s="32"/>
      <c r="UPL35" s="34"/>
      <c r="UPM35" s="32"/>
      <c r="UPN35" s="35"/>
      <c r="UPO35" s="36"/>
      <c r="UPP35" s="30"/>
      <c r="UPQ35" s="30"/>
      <c r="UPR35" s="31"/>
      <c r="UPS35" s="32"/>
      <c r="UPT35" s="33"/>
      <c r="UPU35" s="32"/>
      <c r="UPV35" s="30"/>
      <c r="UPW35" s="32"/>
      <c r="UPX35" s="34"/>
      <c r="UPY35" s="32"/>
      <c r="UPZ35" s="35"/>
      <c r="UQA35" s="36"/>
      <c r="UQB35" s="30"/>
      <c r="UQC35" s="30"/>
      <c r="UQD35" s="31"/>
      <c r="UQE35" s="32"/>
      <c r="UQF35" s="33"/>
      <c r="UQG35" s="32"/>
      <c r="UQH35" s="30"/>
      <c r="UQI35" s="32"/>
      <c r="UQJ35" s="34"/>
      <c r="UQK35" s="32"/>
      <c r="UQL35" s="35"/>
      <c r="UQM35" s="36"/>
      <c r="UQN35" s="30"/>
      <c r="UQO35" s="30"/>
      <c r="UQP35" s="31"/>
      <c r="UQQ35" s="32"/>
      <c r="UQR35" s="33"/>
      <c r="UQS35" s="32"/>
      <c r="UQT35" s="30"/>
      <c r="UQU35" s="32"/>
      <c r="UQV35" s="34"/>
      <c r="UQW35" s="32"/>
      <c r="UQX35" s="35"/>
      <c r="UQY35" s="36"/>
      <c r="UQZ35" s="30"/>
      <c r="URA35" s="30"/>
      <c r="URB35" s="31"/>
      <c r="URC35" s="32"/>
      <c r="URD35" s="33"/>
      <c r="URE35" s="32"/>
      <c r="URF35" s="30"/>
      <c r="URG35" s="32"/>
      <c r="URH35" s="34"/>
      <c r="URI35" s="32"/>
      <c r="URJ35" s="35"/>
      <c r="URK35" s="36"/>
      <c r="URL35" s="30"/>
      <c r="URM35" s="30"/>
      <c r="URN35" s="31"/>
      <c r="URO35" s="32"/>
      <c r="URP35" s="33"/>
      <c r="URQ35" s="32"/>
      <c r="URR35" s="30"/>
      <c r="URS35" s="32"/>
      <c r="URT35" s="34"/>
      <c r="URU35" s="32"/>
      <c r="URV35" s="35"/>
      <c r="URW35" s="36"/>
      <c r="URX35" s="30"/>
      <c r="URY35" s="30"/>
      <c r="URZ35" s="31"/>
      <c r="USA35" s="32"/>
      <c r="USB35" s="33"/>
      <c r="USC35" s="32"/>
      <c r="USD35" s="30"/>
      <c r="USE35" s="32"/>
      <c r="USF35" s="34"/>
      <c r="USG35" s="32"/>
      <c r="USH35" s="35"/>
      <c r="USI35" s="36"/>
      <c r="USJ35" s="30"/>
      <c r="USK35" s="30"/>
      <c r="USL35" s="31"/>
      <c r="USM35" s="32"/>
      <c r="USN35" s="33"/>
      <c r="USO35" s="32"/>
      <c r="USP35" s="30"/>
      <c r="USQ35" s="32"/>
      <c r="USR35" s="34"/>
      <c r="USS35" s="32"/>
      <c r="UST35" s="35"/>
      <c r="USU35" s="36"/>
      <c r="USV35" s="30"/>
      <c r="USW35" s="30"/>
      <c r="USX35" s="31"/>
      <c r="USY35" s="32"/>
      <c r="USZ35" s="33"/>
      <c r="UTA35" s="32"/>
      <c r="UTB35" s="30"/>
      <c r="UTC35" s="32"/>
      <c r="UTD35" s="34"/>
      <c r="UTE35" s="32"/>
      <c r="UTF35" s="35"/>
      <c r="UTG35" s="36"/>
      <c r="UTH35" s="30"/>
      <c r="UTI35" s="30"/>
      <c r="UTJ35" s="31"/>
      <c r="UTK35" s="32"/>
      <c r="UTL35" s="33"/>
      <c r="UTM35" s="32"/>
      <c r="UTN35" s="30"/>
      <c r="UTO35" s="32"/>
      <c r="UTP35" s="34"/>
      <c r="UTQ35" s="32"/>
      <c r="UTR35" s="35"/>
      <c r="UTS35" s="36"/>
      <c r="UTT35" s="30"/>
      <c r="UTU35" s="30"/>
      <c r="UTV35" s="31"/>
      <c r="UTW35" s="32"/>
      <c r="UTX35" s="33"/>
      <c r="UTY35" s="32"/>
      <c r="UTZ35" s="30"/>
      <c r="UUA35" s="32"/>
      <c r="UUB35" s="34"/>
      <c r="UUC35" s="32"/>
      <c r="UUD35" s="35"/>
      <c r="UUE35" s="36"/>
      <c r="UUF35" s="30"/>
      <c r="UUG35" s="30"/>
      <c r="UUH35" s="31"/>
      <c r="UUI35" s="32"/>
      <c r="UUJ35" s="33"/>
      <c r="UUK35" s="32"/>
      <c r="UUL35" s="30"/>
      <c r="UUM35" s="32"/>
      <c r="UUN35" s="34"/>
      <c r="UUO35" s="32"/>
      <c r="UUP35" s="35"/>
      <c r="UUQ35" s="36"/>
      <c r="UUR35" s="30"/>
      <c r="UUS35" s="30"/>
      <c r="UUT35" s="31"/>
      <c r="UUU35" s="32"/>
      <c r="UUV35" s="33"/>
      <c r="UUW35" s="32"/>
      <c r="UUX35" s="30"/>
      <c r="UUY35" s="32"/>
      <c r="UUZ35" s="34"/>
      <c r="UVA35" s="32"/>
      <c r="UVB35" s="35"/>
      <c r="UVC35" s="36"/>
      <c r="UVD35" s="30"/>
      <c r="UVE35" s="30"/>
      <c r="UVF35" s="31"/>
      <c r="UVG35" s="32"/>
      <c r="UVH35" s="33"/>
      <c r="UVI35" s="32"/>
      <c r="UVJ35" s="30"/>
      <c r="UVK35" s="32"/>
      <c r="UVL35" s="34"/>
      <c r="UVM35" s="32"/>
      <c r="UVN35" s="35"/>
      <c r="UVO35" s="36"/>
      <c r="UVP35" s="30"/>
      <c r="UVQ35" s="30"/>
      <c r="UVR35" s="31"/>
      <c r="UVS35" s="32"/>
      <c r="UVT35" s="33"/>
      <c r="UVU35" s="32"/>
      <c r="UVV35" s="30"/>
      <c r="UVW35" s="32"/>
      <c r="UVX35" s="34"/>
      <c r="UVY35" s="32"/>
      <c r="UVZ35" s="35"/>
      <c r="UWA35" s="36"/>
      <c r="UWB35" s="30"/>
      <c r="UWC35" s="30"/>
      <c r="UWD35" s="31"/>
      <c r="UWE35" s="32"/>
      <c r="UWF35" s="33"/>
      <c r="UWG35" s="32"/>
      <c r="UWH35" s="30"/>
      <c r="UWI35" s="32"/>
      <c r="UWJ35" s="34"/>
      <c r="UWK35" s="32"/>
      <c r="UWL35" s="35"/>
      <c r="UWM35" s="36"/>
      <c r="UWN35" s="30"/>
      <c r="UWO35" s="30"/>
      <c r="UWP35" s="31"/>
      <c r="UWQ35" s="32"/>
      <c r="UWR35" s="33"/>
      <c r="UWS35" s="32"/>
      <c r="UWT35" s="30"/>
      <c r="UWU35" s="32"/>
      <c r="UWV35" s="34"/>
      <c r="UWW35" s="32"/>
      <c r="UWX35" s="35"/>
      <c r="UWY35" s="36"/>
      <c r="UWZ35" s="30"/>
      <c r="UXA35" s="30"/>
      <c r="UXB35" s="31"/>
      <c r="UXC35" s="32"/>
      <c r="UXD35" s="33"/>
      <c r="UXE35" s="32"/>
      <c r="UXF35" s="30"/>
      <c r="UXG35" s="32"/>
      <c r="UXH35" s="34"/>
      <c r="UXI35" s="32"/>
      <c r="UXJ35" s="35"/>
      <c r="UXK35" s="36"/>
      <c r="UXL35" s="30"/>
      <c r="UXM35" s="30"/>
      <c r="UXN35" s="31"/>
      <c r="UXO35" s="32"/>
      <c r="UXP35" s="33"/>
      <c r="UXQ35" s="32"/>
      <c r="UXR35" s="30"/>
      <c r="UXS35" s="32"/>
      <c r="UXT35" s="34"/>
      <c r="UXU35" s="32"/>
      <c r="UXV35" s="35"/>
      <c r="UXW35" s="36"/>
      <c r="UXX35" s="30"/>
      <c r="UXY35" s="30"/>
      <c r="UXZ35" s="31"/>
      <c r="UYA35" s="32"/>
      <c r="UYB35" s="33"/>
      <c r="UYC35" s="32"/>
      <c r="UYD35" s="30"/>
      <c r="UYE35" s="32"/>
      <c r="UYF35" s="34"/>
      <c r="UYG35" s="32"/>
      <c r="UYH35" s="35"/>
      <c r="UYI35" s="36"/>
      <c r="UYJ35" s="30"/>
      <c r="UYK35" s="30"/>
      <c r="UYL35" s="31"/>
      <c r="UYM35" s="32"/>
      <c r="UYN35" s="33"/>
      <c r="UYO35" s="32"/>
      <c r="UYP35" s="30"/>
      <c r="UYQ35" s="32"/>
      <c r="UYR35" s="34"/>
      <c r="UYS35" s="32"/>
      <c r="UYT35" s="35"/>
      <c r="UYU35" s="36"/>
      <c r="UYV35" s="30"/>
      <c r="UYW35" s="30"/>
      <c r="UYX35" s="31"/>
      <c r="UYY35" s="32"/>
      <c r="UYZ35" s="33"/>
      <c r="UZA35" s="32"/>
      <c r="UZB35" s="30"/>
      <c r="UZC35" s="32"/>
      <c r="UZD35" s="34"/>
      <c r="UZE35" s="32"/>
      <c r="UZF35" s="35"/>
      <c r="UZG35" s="36"/>
      <c r="UZH35" s="30"/>
      <c r="UZI35" s="30"/>
      <c r="UZJ35" s="31"/>
      <c r="UZK35" s="32"/>
      <c r="UZL35" s="33"/>
      <c r="UZM35" s="32"/>
      <c r="UZN35" s="30"/>
      <c r="UZO35" s="32"/>
      <c r="UZP35" s="34"/>
      <c r="UZQ35" s="32"/>
      <c r="UZR35" s="35"/>
      <c r="UZS35" s="36"/>
      <c r="UZT35" s="30"/>
      <c r="UZU35" s="30"/>
      <c r="UZV35" s="31"/>
      <c r="UZW35" s="32"/>
      <c r="UZX35" s="33"/>
      <c r="UZY35" s="32"/>
      <c r="UZZ35" s="30"/>
      <c r="VAA35" s="32"/>
      <c r="VAB35" s="34"/>
      <c r="VAC35" s="32"/>
      <c r="VAD35" s="35"/>
      <c r="VAE35" s="36"/>
      <c r="VAF35" s="30"/>
      <c r="VAG35" s="30"/>
      <c r="VAH35" s="31"/>
      <c r="VAI35" s="32"/>
      <c r="VAJ35" s="33"/>
      <c r="VAK35" s="32"/>
      <c r="VAL35" s="30"/>
      <c r="VAM35" s="32"/>
      <c r="VAN35" s="34"/>
      <c r="VAO35" s="32"/>
      <c r="VAP35" s="35"/>
      <c r="VAQ35" s="36"/>
      <c r="VAR35" s="30"/>
      <c r="VAS35" s="30"/>
      <c r="VAT35" s="31"/>
      <c r="VAU35" s="32"/>
      <c r="VAV35" s="33"/>
      <c r="VAW35" s="32"/>
      <c r="VAX35" s="30"/>
      <c r="VAY35" s="32"/>
      <c r="VAZ35" s="34"/>
      <c r="VBA35" s="32"/>
      <c r="VBB35" s="35"/>
      <c r="VBC35" s="36"/>
      <c r="VBD35" s="30"/>
      <c r="VBE35" s="30"/>
      <c r="VBF35" s="31"/>
      <c r="VBG35" s="32"/>
      <c r="VBH35" s="33"/>
      <c r="VBI35" s="32"/>
      <c r="VBJ35" s="30"/>
      <c r="VBK35" s="32"/>
      <c r="VBL35" s="34"/>
      <c r="VBM35" s="32"/>
      <c r="VBN35" s="35"/>
      <c r="VBO35" s="36"/>
      <c r="VBP35" s="30"/>
      <c r="VBQ35" s="30"/>
      <c r="VBR35" s="31"/>
      <c r="VBS35" s="32"/>
      <c r="VBT35" s="33"/>
      <c r="VBU35" s="32"/>
      <c r="VBV35" s="30"/>
      <c r="VBW35" s="32"/>
      <c r="VBX35" s="34"/>
      <c r="VBY35" s="32"/>
      <c r="VBZ35" s="35"/>
      <c r="VCA35" s="36"/>
      <c r="VCB35" s="30"/>
      <c r="VCC35" s="30"/>
      <c r="VCD35" s="31"/>
      <c r="VCE35" s="32"/>
      <c r="VCF35" s="33"/>
      <c r="VCG35" s="32"/>
      <c r="VCH35" s="30"/>
      <c r="VCI35" s="32"/>
      <c r="VCJ35" s="34"/>
      <c r="VCK35" s="32"/>
      <c r="VCL35" s="35"/>
      <c r="VCM35" s="36"/>
      <c r="VCN35" s="30"/>
      <c r="VCO35" s="30"/>
      <c r="VCP35" s="31"/>
      <c r="VCQ35" s="32"/>
      <c r="VCR35" s="33"/>
      <c r="VCS35" s="32"/>
      <c r="VCT35" s="30"/>
      <c r="VCU35" s="32"/>
      <c r="VCV35" s="34"/>
      <c r="VCW35" s="32"/>
      <c r="VCX35" s="35"/>
      <c r="VCY35" s="36"/>
      <c r="VCZ35" s="30"/>
      <c r="VDA35" s="30"/>
      <c r="VDB35" s="31"/>
      <c r="VDC35" s="32"/>
      <c r="VDD35" s="33"/>
      <c r="VDE35" s="32"/>
      <c r="VDF35" s="30"/>
      <c r="VDG35" s="32"/>
      <c r="VDH35" s="34"/>
      <c r="VDI35" s="32"/>
      <c r="VDJ35" s="35"/>
      <c r="VDK35" s="36"/>
      <c r="VDL35" s="30"/>
      <c r="VDM35" s="30"/>
      <c r="VDN35" s="31"/>
      <c r="VDO35" s="32"/>
      <c r="VDP35" s="33"/>
      <c r="VDQ35" s="32"/>
      <c r="VDR35" s="30"/>
      <c r="VDS35" s="32"/>
      <c r="VDT35" s="34"/>
      <c r="VDU35" s="32"/>
      <c r="VDV35" s="35"/>
      <c r="VDW35" s="36"/>
      <c r="VDX35" s="30"/>
      <c r="VDY35" s="30"/>
      <c r="VDZ35" s="31"/>
      <c r="VEA35" s="32"/>
      <c r="VEB35" s="33"/>
      <c r="VEC35" s="32"/>
      <c r="VED35" s="30"/>
      <c r="VEE35" s="32"/>
      <c r="VEF35" s="34"/>
      <c r="VEG35" s="32"/>
      <c r="VEH35" s="35"/>
      <c r="VEI35" s="36"/>
      <c r="VEJ35" s="30"/>
      <c r="VEK35" s="30"/>
      <c r="VEL35" s="31"/>
      <c r="VEM35" s="32"/>
      <c r="VEN35" s="33"/>
      <c r="VEO35" s="32"/>
      <c r="VEP35" s="30"/>
      <c r="VEQ35" s="32"/>
      <c r="VER35" s="34"/>
      <c r="VES35" s="32"/>
      <c r="VET35" s="35"/>
      <c r="VEU35" s="36"/>
      <c r="VEV35" s="30"/>
      <c r="VEW35" s="30"/>
      <c r="VEX35" s="31"/>
      <c r="VEY35" s="32"/>
      <c r="VEZ35" s="33"/>
      <c r="VFA35" s="32"/>
      <c r="VFB35" s="30"/>
      <c r="VFC35" s="32"/>
      <c r="VFD35" s="34"/>
      <c r="VFE35" s="32"/>
      <c r="VFF35" s="35"/>
      <c r="VFG35" s="36"/>
      <c r="VFH35" s="30"/>
      <c r="VFI35" s="30"/>
      <c r="VFJ35" s="31"/>
      <c r="VFK35" s="32"/>
      <c r="VFL35" s="33"/>
      <c r="VFM35" s="32"/>
      <c r="VFN35" s="30"/>
      <c r="VFO35" s="32"/>
      <c r="VFP35" s="34"/>
      <c r="VFQ35" s="32"/>
      <c r="VFR35" s="35"/>
      <c r="VFS35" s="36"/>
      <c r="VFT35" s="30"/>
      <c r="VFU35" s="30"/>
      <c r="VFV35" s="31"/>
      <c r="VFW35" s="32"/>
      <c r="VFX35" s="33"/>
      <c r="VFY35" s="32"/>
      <c r="VFZ35" s="30"/>
      <c r="VGA35" s="32"/>
      <c r="VGB35" s="34"/>
      <c r="VGC35" s="32"/>
      <c r="VGD35" s="35"/>
      <c r="VGE35" s="36"/>
      <c r="VGF35" s="30"/>
      <c r="VGG35" s="30"/>
      <c r="VGH35" s="31"/>
      <c r="VGI35" s="32"/>
      <c r="VGJ35" s="33"/>
      <c r="VGK35" s="32"/>
      <c r="VGL35" s="30"/>
      <c r="VGM35" s="32"/>
      <c r="VGN35" s="34"/>
      <c r="VGO35" s="32"/>
      <c r="VGP35" s="35"/>
      <c r="VGQ35" s="36"/>
      <c r="VGR35" s="30"/>
      <c r="VGS35" s="30"/>
      <c r="VGT35" s="31"/>
      <c r="VGU35" s="32"/>
      <c r="VGV35" s="33"/>
      <c r="VGW35" s="32"/>
      <c r="VGX35" s="30"/>
      <c r="VGY35" s="32"/>
      <c r="VGZ35" s="34"/>
      <c r="VHA35" s="32"/>
      <c r="VHB35" s="35"/>
      <c r="VHC35" s="36"/>
      <c r="VHD35" s="30"/>
      <c r="VHE35" s="30"/>
      <c r="VHF35" s="31"/>
      <c r="VHG35" s="32"/>
      <c r="VHH35" s="33"/>
      <c r="VHI35" s="32"/>
      <c r="VHJ35" s="30"/>
      <c r="VHK35" s="32"/>
      <c r="VHL35" s="34"/>
      <c r="VHM35" s="32"/>
      <c r="VHN35" s="35"/>
      <c r="VHO35" s="36"/>
      <c r="VHP35" s="30"/>
      <c r="VHQ35" s="30"/>
      <c r="VHR35" s="31"/>
      <c r="VHS35" s="32"/>
      <c r="VHT35" s="33"/>
      <c r="VHU35" s="32"/>
      <c r="VHV35" s="30"/>
      <c r="VHW35" s="32"/>
      <c r="VHX35" s="34"/>
      <c r="VHY35" s="32"/>
      <c r="VHZ35" s="35"/>
      <c r="VIA35" s="36"/>
      <c r="VIB35" s="30"/>
      <c r="VIC35" s="30"/>
      <c r="VID35" s="31"/>
      <c r="VIE35" s="32"/>
      <c r="VIF35" s="33"/>
      <c r="VIG35" s="32"/>
      <c r="VIH35" s="30"/>
      <c r="VII35" s="32"/>
      <c r="VIJ35" s="34"/>
      <c r="VIK35" s="32"/>
      <c r="VIL35" s="35"/>
      <c r="VIM35" s="36"/>
      <c r="VIN35" s="30"/>
      <c r="VIO35" s="30"/>
      <c r="VIP35" s="31"/>
      <c r="VIQ35" s="32"/>
      <c r="VIR35" s="33"/>
      <c r="VIS35" s="32"/>
      <c r="VIT35" s="30"/>
      <c r="VIU35" s="32"/>
      <c r="VIV35" s="34"/>
      <c r="VIW35" s="32"/>
      <c r="VIX35" s="35"/>
      <c r="VIY35" s="36"/>
      <c r="VIZ35" s="30"/>
      <c r="VJA35" s="30"/>
      <c r="VJB35" s="31"/>
      <c r="VJC35" s="32"/>
      <c r="VJD35" s="33"/>
      <c r="VJE35" s="32"/>
      <c r="VJF35" s="30"/>
      <c r="VJG35" s="32"/>
      <c r="VJH35" s="34"/>
      <c r="VJI35" s="32"/>
      <c r="VJJ35" s="35"/>
      <c r="VJK35" s="36"/>
      <c r="VJL35" s="30"/>
      <c r="VJM35" s="30"/>
      <c r="VJN35" s="31"/>
      <c r="VJO35" s="32"/>
      <c r="VJP35" s="33"/>
      <c r="VJQ35" s="32"/>
      <c r="VJR35" s="30"/>
      <c r="VJS35" s="32"/>
      <c r="VJT35" s="34"/>
      <c r="VJU35" s="32"/>
      <c r="VJV35" s="35"/>
      <c r="VJW35" s="36"/>
      <c r="VJX35" s="30"/>
      <c r="VJY35" s="30"/>
      <c r="VJZ35" s="31"/>
      <c r="VKA35" s="32"/>
      <c r="VKB35" s="33"/>
      <c r="VKC35" s="32"/>
      <c r="VKD35" s="30"/>
      <c r="VKE35" s="32"/>
      <c r="VKF35" s="34"/>
      <c r="VKG35" s="32"/>
      <c r="VKH35" s="35"/>
      <c r="VKI35" s="36"/>
      <c r="VKJ35" s="30"/>
      <c r="VKK35" s="30"/>
      <c r="VKL35" s="31"/>
      <c r="VKM35" s="32"/>
      <c r="VKN35" s="33"/>
      <c r="VKO35" s="32"/>
      <c r="VKP35" s="30"/>
      <c r="VKQ35" s="32"/>
      <c r="VKR35" s="34"/>
      <c r="VKS35" s="32"/>
      <c r="VKT35" s="35"/>
      <c r="VKU35" s="36"/>
      <c r="VKV35" s="30"/>
      <c r="VKW35" s="30"/>
      <c r="VKX35" s="31"/>
      <c r="VKY35" s="32"/>
      <c r="VKZ35" s="33"/>
      <c r="VLA35" s="32"/>
      <c r="VLB35" s="30"/>
      <c r="VLC35" s="32"/>
      <c r="VLD35" s="34"/>
      <c r="VLE35" s="32"/>
      <c r="VLF35" s="35"/>
      <c r="VLG35" s="36"/>
      <c r="VLH35" s="30"/>
      <c r="VLI35" s="30"/>
      <c r="VLJ35" s="31"/>
      <c r="VLK35" s="32"/>
      <c r="VLL35" s="33"/>
      <c r="VLM35" s="32"/>
      <c r="VLN35" s="30"/>
      <c r="VLO35" s="32"/>
      <c r="VLP35" s="34"/>
      <c r="VLQ35" s="32"/>
      <c r="VLR35" s="35"/>
      <c r="VLS35" s="36"/>
      <c r="VLT35" s="30"/>
      <c r="VLU35" s="30"/>
      <c r="VLV35" s="31"/>
      <c r="VLW35" s="32"/>
      <c r="VLX35" s="33"/>
      <c r="VLY35" s="32"/>
      <c r="VLZ35" s="30"/>
      <c r="VMA35" s="32"/>
      <c r="VMB35" s="34"/>
      <c r="VMC35" s="32"/>
      <c r="VMD35" s="35"/>
      <c r="VME35" s="36"/>
      <c r="VMF35" s="30"/>
      <c r="VMG35" s="30"/>
      <c r="VMH35" s="31"/>
      <c r="VMI35" s="32"/>
      <c r="VMJ35" s="33"/>
      <c r="VMK35" s="32"/>
      <c r="VML35" s="30"/>
      <c r="VMM35" s="32"/>
      <c r="VMN35" s="34"/>
      <c r="VMO35" s="32"/>
      <c r="VMP35" s="35"/>
      <c r="VMQ35" s="36"/>
      <c r="VMR35" s="30"/>
      <c r="VMS35" s="30"/>
      <c r="VMT35" s="31"/>
      <c r="VMU35" s="32"/>
      <c r="VMV35" s="33"/>
      <c r="VMW35" s="32"/>
      <c r="VMX35" s="30"/>
      <c r="VMY35" s="32"/>
      <c r="VMZ35" s="34"/>
      <c r="VNA35" s="32"/>
      <c r="VNB35" s="35"/>
      <c r="VNC35" s="36"/>
      <c r="VND35" s="30"/>
      <c r="VNE35" s="30"/>
      <c r="VNF35" s="31"/>
      <c r="VNG35" s="32"/>
      <c r="VNH35" s="33"/>
      <c r="VNI35" s="32"/>
      <c r="VNJ35" s="30"/>
      <c r="VNK35" s="32"/>
      <c r="VNL35" s="34"/>
      <c r="VNM35" s="32"/>
      <c r="VNN35" s="35"/>
      <c r="VNO35" s="36"/>
      <c r="VNP35" s="30"/>
      <c r="VNQ35" s="30"/>
      <c r="VNR35" s="31"/>
      <c r="VNS35" s="32"/>
      <c r="VNT35" s="33"/>
      <c r="VNU35" s="32"/>
      <c r="VNV35" s="30"/>
      <c r="VNW35" s="32"/>
      <c r="VNX35" s="34"/>
      <c r="VNY35" s="32"/>
      <c r="VNZ35" s="35"/>
      <c r="VOA35" s="36"/>
      <c r="VOB35" s="30"/>
      <c r="VOC35" s="30"/>
      <c r="VOD35" s="31"/>
      <c r="VOE35" s="32"/>
      <c r="VOF35" s="33"/>
      <c r="VOG35" s="32"/>
      <c r="VOH35" s="30"/>
      <c r="VOI35" s="32"/>
      <c r="VOJ35" s="34"/>
      <c r="VOK35" s="32"/>
      <c r="VOL35" s="35"/>
      <c r="VOM35" s="36"/>
      <c r="VON35" s="30"/>
      <c r="VOO35" s="30"/>
      <c r="VOP35" s="31"/>
      <c r="VOQ35" s="32"/>
      <c r="VOR35" s="33"/>
      <c r="VOS35" s="32"/>
      <c r="VOT35" s="30"/>
      <c r="VOU35" s="32"/>
      <c r="VOV35" s="34"/>
      <c r="VOW35" s="32"/>
      <c r="VOX35" s="35"/>
      <c r="VOY35" s="36"/>
      <c r="VOZ35" s="30"/>
      <c r="VPA35" s="30"/>
      <c r="VPB35" s="31"/>
      <c r="VPC35" s="32"/>
      <c r="VPD35" s="33"/>
      <c r="VPE35" s="32"/>
      <c r="VPF35" s="30"/>
      <c r="VPG35" s="32"/>
      <c r="VPH35" s="34"/>
      <c r="VPI35" s="32"/>
      <c r="VPJ35" s="35"/>
      <c r="VPK35" s="36"/>
      <c r="VPL35" s="30"/>
      <c r="VPM35" s="30"/>
      <c r="VPN35" s="31"/>
      <c r="VPO35" s="32"/>
      <c r="VPP35" s="33"/>
      <c r="VPQ35" s="32"/>
      <c r="VPR35" s="30"/>
      <c r="VPS35" s="32"/>
      <c r="VPT35" s="34"/>
      <c r="VPU35" s="32"/>
      <c r="VPV35" s="35"/>
      <c r="VPW35" s="36"/>
      <c r="VPX35" s="30"/>
      <c r="VPY35" s="30"/>
      <c r="VPZ35" s="31"/>
      <c r="VQA35" s="32"/>
      <c r="VQB35" s="33"/>
      <c r="VQC35" s="32"/>
      <c r="VQD35" s="30"/>
      <c r="VQE35" s="32"/>
      <c r="VQF35" s="34"/>
      <c r="VQG35" s="32"/>
      <c r="VQH35" s="35"/>
      <c r="VQI35" s="36"/>
      <c r="VQJ35" s="30"/>
      <c r="VQK35" s="30"/>
      <c r="VQL35" s="31"/>
      <c r="VQM35" s="32"/>
      <c r="VQN35" s="33"/>
      <c r="VQO35" s="32"/>
      <c r="VQP35" s="30"/>
      <c r="VQQ35" s="32"/>
      <c r="VQR35" s="34"/>
      <c r="VQS35" s="32"/>
      <c r="VQT35" s="35"/>
      <c r="VQU35" s="36"/>
      <c r="VQV35" s="30"/>
      <c r="VQW35" s="30"/>
      <c r="VQX35" s="31"/>
      <c r="VQY35" s="32"/>
      <c r="VQZ35" s="33"/>
      <c r="VRA35" s="32"/>
      <c r="VRB35" s="30"/>
      <c r="VRC35" s="32"/>
      <c r="VRD35" s="34"/>
      <c r="VRE35" s="32"/>
      <c r="VRF35" s="35"/>
      <c r="VRG35" s="36"/>
      <c r="VRH35" s="30"/>
      <c r="VRI35" s="30"/>
      <c r="VRJ35" s="31"/>
      <c r="VRK35" s="32"/>
      <c r="VRL35" s="33"/>
      <c r="VRM35" s="32"/>
      <c r="VRN35" s="30"/>
      <c r="VRO35" s="32"/>
      <c r="VRP35" s="34"/>
      <c r="VRQ35" s="32"/>
      <c r="VRR35" s="35"/>
      <c r="VRS35" s="36"/>
      <c r="VRT35" s="30"/>
      <c r="VRU35" s="30"/>
      <c r="VRV35" s="31"/>
      <c r="VRW35" s="32"/>
      <c r="VRX35" s="33"/>
      <c r="VRY35" s="32"/>
      <c r="VRZ35" s="30"/>
      <c r="VSA35" s="32"/>
      <c r="VSB35" s="34"/>
      <c r="VSC35" s="32"/>
      <c r="VSD35" s="35"/>
      <c r="VSE35" s="36"/>
      <c r="VSF35" s="30"/>
      <c r="VSG35" s="30"/>
      <c r="VSH35" s="31"/>
      <c r="VSI35" s="32"/>
      <c r="VSJ35" s="33"/>
      <c r="VSK35" s="32"/>
      <c r="VSL35" s="30"/>
      <c r="VSM35" s="32"/>
      <c r="VSN35" s="34"/>
      <c r="VSO35" s="32"/>
      <c r="VSP35" s="35"/>
      <c r="VSQ35" s="36"/>
      <c r="VSR35" s="30"/>
      <c r="VSS35" s="30"/>
      <c r="VST35" s="31"/>
      <c r="VSU35" s="32"/>
      <c r="VSV35" s="33"/>
      <c r="VSW35" s="32"/>
      <c r="VSX35" s="30"/>
      <c r="VSY35" s="32"/>
      <c r="VSZ35" s="34"/>
      <c r="VTA35" s="32"/>
      <c r="VTB35" s="35"/>
      <c r="VTC35" s="36"/>
      <c r="VTD35" s="30"/>
      <c r="VTE35" s="30"/>
      <c r="VTF35" s="31"/>
      <c r="VTG35" s="32"/>
      <c r="VTH35" s="33"/>
      <c r="VTI35" s="32"/>
      <c r="VTJ35" s="30"/>
      <c r="VTK35" s="32"/>
      <c r="VTL35" s="34"/>
      <c r="VTM35" s="32"/>
      <c r="VTN35" s="35"/>
      <c r="VTO35" s="36"/>
      <c r="VTP35" s="30"/>
      <c r="VTQ35" s="30"/>
      <c r="VTR35" s="31"/>
      <c r="VTS35" s="32"/>
      <c r="VTT35" s="33"/>
      <c r="VTU35" s="32"/>
      <c r="VTV35" s="30"/>
      <c r="VTW35" s="32"/>
      <c r="VTX35" s="34"/>
      <c r="VTY35" s="32"/>
      <c r="VTZ35" s="35"/>
      <c r="VUA35" s="36"/>
      <c r="VUB35" s="30"/>
      <c r="VUC35" s="30"/>
      <c r="VUD35" s="31"/>
      <c r="VUE35" s="32"/>
      <c r="VUF35" s="33"/>
      <c r="VUG35" s="32"/>
      <c r="VUH35" s="30"/>
      <c r="VUI35" s="32"/>
      <c r="VUJ35" s="34"/>
      <c r="VUK35" s="32"/>
      <c r="VUL35" s="35"/>
      <c r="VUM35" s="36"/>
      <c r="VUN35" s="30"/>
      <c r="VUO35" s="30"/>
      <c r="VUP35" s="31"/>
      <c r="VUQ35" s="32"/>
      <c r="VUR35" s="33"/>
      <c r="VUS35" s="32"/>
      <c r="VUT35" s="30"/>
      <c r="VUU35" s="32"/>
      <c r="VUV35" s="34"/>
      <c r="VUW35" s="32"/>
      <c r="VUX35" s="35"/>
      <c r="VUY35" s="36"/>
      <c r="VUZ35" s="30"/>
      <c r="VVA35" s="30"/>
      <c r="VVB35" s="31"/>
      <c r="VVC35" s="32"/>
      <c r="VVD35" s="33"/>
      <c r="VVE35" s="32"/>
      <c r="VVF35" s="30"/>
      <c r="VVG35" s="32"/>
      <c r="VVH35" s="34"/>
      <c r="VVI35" s="32"/>
      <c r="VVJ35" s="35"/>
      <c r="VVK35" s="36"/>
      <c r="VVL35" s="30"/>
      <c r="VVM35" s="30"/>
      <c r="VVN35" s="31"/>
      <c r="VVO35" s="32"/>
      <c r="VVP35" s="33"/>
      <c r="VVQ35" s="32"/>
      <c r="VVR35" s="30"/>
      <c r="VVS35" s="32"/>
      <c r="VVT35" s="34"/>
      <c r="VVU35" s="32"/>
      <c r="VVV35" s="35"/>
      <c r="VVW35" s="36"/>
      <c r="VVX35" s="30"/>
      <c r="VVY35" s="30"/>
      <c r="VVZ35" s="31"/>
      <c r="VWA35" s="32"/>
      <c r="VWB35" s="33"/>
      <c r="VWC35" s="32"/>
      <c r="VWD35" s="30"/>
      <c r="VWE35" s="32"/>
      <c r="VWF35" s="34"/>
      <c r="VWG35" s="32"/>
      <c r="VWH35" s="35"/>
      <c r="VWI35" s="36"/>
      <c r="VWJ35" s="30"/>
      <c r="VWK35" s="30"/>
      <c r="VWL35" s="31"/>
      <c r="VWM35" s="32"/>
      <c r="VWN35" s="33"/>
      <c r="VWO35" s="32"/>
      <c r="VWP35" s="30"/>
      <c r="VWQ35" s="32"/>
      <c r="VWR35" s="34"/>
      <c r="VWS35" s="32"/>
      <c r="VWT35" s="35"/>
      <c r="VWU35" s="36"/>
      <c r="VWV35" s="30"/>
      <c r="VWW35" s="30"/>
      <c r="VWX35" s="31"/>
      <c r="VWY35" s="32"/>
      <c r="VWZ35" s="33"/>
      <c r="VXA35" s="32"/>
      <c r="VXB35" s="30"/>
      <c r="VXC35" s="32"/>
      <c r="VXD35" s="34"/>
      <c r="VXE35" s="32"/>
      <c r="VXF35" s="35"/>
      <c r="VXG35" s="36"/>
      <c r="VXH35" s="30"/>
      <c r="VXI35" s="30"/>
      <c r="VXJ35" s="31"/>
      <c r="VXK35" s="32"/>
      <c r="VXL35" s="33"/>
      <c r="VXM35" s="32"/>
      <c r="VXN35" s="30"/>
      <c r="VXO35" s="32"/>
      <c r="VXP35" s="34"/>
      <c r="VXQ35" s="32"/>
      <c r="VXR35" s="35"/>
      <c r="VXS35" s="36"/>
      <c r="VXT35" s="30"/>
      <c r="VXU35" s="30"/>
      <c r="VXV35" s="31"/>
      <c r="VXW35" s="32"/>
      <c r="VXX35" s="33"/>
      <c r="VXY35" s="32"/>
      <c r="VXZ35" s="30"/>
      <c r="VYA35" s="32"/>
      <c r="VYB35" s="34"/>
      <c r="VYC35" s="32"/>
      <c r="VYD35" s="35"/>
      <c r="VYE35" s="36"/>
      <c r="VYF35" s="30"/>
      <c r="VYG35" s="30"/>
      <c r="VYH35" s="31"/>
      <c r="VYI35" s="32"/>
      <c r="VYJ35" s="33"/>
      <c r="VYK35" s="32"/>
      <c r="VYL35" s="30"/>
      <c r="VYM35" s="32"/>
      <c r="VYN35" s="34"/>
      <c r="VYO35" s="32"/>
      <c r="VYP35" s="35"/>
      <c r="VYQ35" s="36"/>
      <c r="VYR35" s="30"/>
      <c r="VYS35" s="30"/>
      <c r="VYT35" s="31"/>
      <c r="VYU35" s="32"/>
      <c r="VYV35" s="33"/>
      <c r="VYW35" s="32"/>
      <c r="VYX35" s="30"/>
      <c r="VYY35" s="32"/>
      <c r="VYZ35" s="34"/>
      <c r="VZA35" s="32"/>
      <c r="VZB35" s="35"/>
      <c r="VZC35" s="36"/>
      <c r="VZD35" s="30"/>
      <c r="VZE35" s="30"/>
      <c r="VZF35" s="31"/>
      <c r="VZG35" s="32"/>
      <c r="VZH35" s="33"/>
      <c r="VZI35" s="32"/>
      <c r="VZJ35" s="30"/>
      <c r="VZK35" s="32"/>
      <c r="VZL35" s="34"/>
      <c r="VZM35" s="32"/>
      <c r="VZN35" s="35"/>
      <c r="VZO35" s="36"/>
      <c r="VZP35" s="30"/>
      <c r="VZQ35" s="30"/>
      <c r="VZR35" s="31"/>
      <c r="VZS35" s="32"/>
      <c r="VZT35" s="33"/>
      <c r="VZU35" s="32"/>
      <c r="VZV35" s="30"/>
      <c r="VZW35" s="32"/>
      <c r="VZX35" s="34"/>
      <c r="VZY35" s="32"/>
      <c r="VZZ35" s="35"/>
      <c r="WAA35" s="36"/>
      <c r="WAB35" s="30"/>
      <c r="WAC35" s="30"/>
      <c r="WAD35" s="31"/>
      <c r="WAE35" s="32"/>
      <c r="WAF35" s="33"/>
      <c r="WAG35" s="32"/>
      <c r="WAH35" s="30"/>
      <c r="WAI35" s="32"/>
      <c r="WAJ35" s="34"/>
      <c r="WAK35" s="32"/>
      <c r="WAL35" s="35"/>
      <c r="WAM35" s="36"/>
      <c r="WAN35" s="30"/>
      <c r="WAO35" s="30"/>
      <c r="WAP35" s="31"/>
      <c r="WAQ35" s="32"/>
      <c r="WAR35" s="33"/>
      <c r="WAS35" s="32"/>
      <c r="WAT35" s="30"/>
      <c r="WAU35" s="32"/>
      <c r="WAV35" s="34"/>
      <c r="WAW35" s="32"/>
      <c r="WAX35" s="35"/>
      <c r="WAY35" s="36"/>
      <c r="WAZ35" s="30"/>
      <c r="WBA35" s="30"/>
      <c r="WBB35" s="31"/>
      <c r="WBC35" s="32"/>
      <c r="WBD35" s="33"/>
      <c r="WBE35" s="32"/>
      <c r="WBF35" s="30"/>
      <c r="WBG35" s="32"/>
      <c r="WBH35" s="34"/>
      <c r="WBI35" s="32"/>
      <c r="WBJ35" s="35"/>
      <c r="WBK35" s="36"/>
      <c r="WBL35" s="30"/>
      <c r="WBM35" s="30"/>
      <c r="WBN35" s="31"/>
      <c r="WBO35" s="32"/>
      <c r="WBP35" s="33"/>
      <c r="WBQ35" s="32"/>
      <c r="WBR35" s="30"/>
      <c r="WBS35" s="32"/>
      <c r="WBT35" s="34"/>
      <c r="WBU35" s="32"/>
      <c r="WBV35" s="35"/>
      <c r="WBW35" s="36"/>
      <c r="WBX35" s="30"/>
      <c r="WBY35" s="30"/>
      <c r="WBZ35" s="31"/>
      <c r="WCA35" s="32"/>
      <c r="WCB35" s="33"/>
      <c r="WCC35" s="32"/>
      <c r="WCD35" s="30"/>
      <c r="WCE35" s="32"/>
      <c r="WCF35" s="34"/>
      <c r="WCG35" s="32"/>
      <c r="WCH35" s="35"/>
      <c r="WCI35" s="36"/>
      <c r="WCJ35" s="30"/>
      <c r="WCK35" s="30"/>
      <c r="WCL35" s="31"/>
      <c r="WCM35" s="32"/>
      <c r="WCN35" s="33"/>
      <c r="WCO35" s="32"/>
      <c r="WCP35" s="30"/>
      <c r="WCQ35" s="32"/>
      <c r="WCR35" s="34"/>
      <c r="WCS35" s="32"/>
      <c r="WCT35" s="35"/>
      <c r="WCU35" s="36"/>
      <c r="WCV35" s="30"/>
      <c r="WCW35" s="30"/>
      <c r="WCX35" s="31"/>
      <c r="WCY35" s="32"/>
      <c r="WCZ35" s="33"/>
      <c r="WDA35" s="32"/>
      <c r="WDB35" s="30"/>
      <c r="WDC35" s="32"/>
      <c r="WDD35" s="34"/>
      <c r="WDE35" s="32"/>
      <c r="WDF35" s="35"/>
      <c r="WDG35" s="36"/>
      <c r="WDH35" s="30"/>
      <c r="WDI35" s="30"/>
      <c r="WDJ35" s="31"/>
      <c r="WDK35" s="32"/>
      <c r="WDL35" s="33"/>
      <c r="WDM35" s="32"/>
      <c r="WDN35" s="30"/>
      <c r="WDO35" s="32"/>
      <c r="WDP35" s="34"/>
      <c r="WDQ35" s="32"/>
      <c r="WDR35" s="35"/>
      <c r="WDS35" s="36"/>
      <c r="WDT35" s="30"/>
      <c r="WDU35" s="30"/>
      <c r="WDV35" s="31"/>
      <c r="WDW35" s="32"/>
      <c r="WDX35" s="33"/>
      <c r="WDY35" s="32"/>
      <c r="WDZ35" s="30"/>
      <c r="WEA35" s="32"/>
      <c r="WEB35" s="34"/>
      <c r="WEC35" s="32"/>
      <c r="WED35" s="35"/>
      <c r="WEE35" s="36"/>
      <c r="WEF35" s="30"/>
      <c r="WEG35" s="30"/>
      <c r="WEH35" s="31"/>
      <c r="WEI35" s="32"/>
      <c r="WEJ35" s="33"/>
      <c r="WEK35" s="32"/>
      <c r="WEL35" s="30"/>
      <c r="WEM35" s="32"/>
      <c r="WEN35" s="34"/>
      <c r="WEO35" s="32"/>
      <c r="WEP35" s="35"/>
      <c r="WEQ35" s="36"/>
      <c r="WER35" s="30"/>
      <c r="WES35" s="30"/>
      <c r="WET35" s="31"/>
      <c r="WEU35" s="32"/>
      <c r="WEV35" s="33"/>
      <c r="WEW35" s="32"/>
      <c r="WEX35" s="30"/>
      <c r="WEY35" s="32"/>
      <c r="WEZ35" s="34"/>
      <c r="WFA35" s="32"/>
      <c r="WFB35" s="35"/>
      <c r="WFC35" s="36"/>
      <c r="WFD35" s="30"/>
      <c r="WFE35" s="30"/>
      <c r="WFF35" s="31"/>
      <c r="WFG35" s="32"/>
      <c r="WFH35" s="33"/>
      <c r="WFI35" s="32"/>
      <c r="WFJ35" s="30"/>
      <c r="WFK35" s="32"/>
      <c r="WFL35" s="34"/>
      <c r="WFM35" s="32"/>
      <c r="WFN35" s="35"/>
      <c r="WFO35" s="36"/>
      <c r="WFP35" s="30"/>
      <c r="WFQ35" s="30"/>
      <c r="WFR35" s="31"/>
      <c r="WFS35" s="32"/>
      <c r="WFT35" s="33"/>
      <c r="WFU35" s="32"/>
      <c r="WFV35" s="30"/>
      <c r="WFW35" s="32"/>
      <c r="WFX35" s="34"/>
      <c r="WFY35" s="32"/>
      <c r="WFZ35" s="35"/>
      <c r="WGA35" s="36"/>
      <c r="WGB35" s="30"/>
      <c r="WGC35" s="30"/>
      <c r="WGD35" s="31"/>
      <c r="WGE35" s="32"/>
      <c r="WGF35" s="33"/>
      <c r="WGG35" s="32"/>
      <c r="WGH35" s="30"/>
      <c r="WGI35" s="32"/>
      <c r="WGJ35" s="34"/>
      <c r="WGK35" s="32"/>
      <c r="WGL35" s="35"/>
      <c r="WGM35" s="36"/>
      <c r="WGN35" s="30"/>
      <c r="WGO35" s="30"/>
      <c r="WGP35" s="31"/>
      <c r="WGQ35" s="32"/>
      <c r="WGR35" s="33"/>
      <c r="WGS35" s="32"/>
      <c r="WGT35" s="30"/>
      <c r="WGU35" s="32"/>
      <c r="WGV35" s="34"/>
      <c r="WGW35" s="32"/>
      <c r="WGX35" s="35"/>
      <c r="WGY35" s="36"/>
      <c r="WGZ35" s="30"/>
      <c r="WHA35" s="30"/>
      <c r="WHB35" s="31"/>
      <c r="WHC35" s="32"/>
      <c r="WHD35" s="33"/>
      <c r="WHE35" s="32"/>
      <c r="WHF35" s="30"/>
      <c r="WHG35" s="32"/>
      <c r="WHH35" s="34"/>
      <c r="WHI35" s="32"/>
      <c r="WHJ35" s="35"/>
      <c r="WHK35" s="36"/>
      <c r="WHL35" s="30"/>
      <c r="WHM35" s="30"/>
      <c r="WHN35" s="31"/>
      <c r="WHO35" s="32"/>
      <c r="WHP35" s="33"/>
      <c r="WHQ35" s="32"/>
      <c r="WHR35" s="30"/>
      <c r="WHS35" s="32"/>
      <c r="WHT35" s="34"/>
      <c r="WHU35" s="32"/>
      <c r="WHV35" s="35"/>
      <c r="WHW35" s="36"/>
      <c r="WHX35" s="30"/>
      <c r="WHY35" s="30"/>
      <c r="WHZ35" s="31"/>
      <c r="WIA35" s="32"/>
      <c r="WIB35" s="33"/>
      <c r="WIC35" s="32"/>
      <c r="WID35" s="30"/>
      <c r="WIE35" s="32"/>
      <c r="WIF35" s="34"/>
      <c r="WIG35" s="32"/>
      <c r="WIH35" s="35"/>
      <c r="WII35" s="36"/>
      <c r="WIJ35" s="30"/>
      <c r="WIK35" s="30"/>
      <c r="WIL35" s="31"/>
      <c r="WIM35" s="32"/>
      <c r="WIN35" s="33"/>
      <c r="WIO35" s="32"/>
      <c r="WIP35" s="30"/>
      <c r="WIQ35" s="32"/>
      <c r="WIR35" s="34"/>
      <c r="WIS35" s="32"/>
      <c r="WIT35" s="35"/>
      <c r="WIU35" s="36"/>
      <c r="WIV35" s="30"/>
      <c r="WIW35" s="30"/>
      <c r="WIX35" s="31"/>
      <c r="WIY35" s="32"/>
      <c r="WIZ35" s="33"/>
      <c r="WJA35" s="32"/>
      <c r="WJB35" s="30"/>
      <c r="WJC35" s="32"/>
      <c r="WJD35" s="34"/>
      <c r="WJE35" s="32"/>
      <c r="WJF35" s="35"/>
      <c r="WJG35" s="36"/>
      <c r="WJH35" s="30"/>
      <c r="WJI35" s="30"/>
      <c r="WJJ35" s="31"/>
      <c r="WJK35" s="32"/>
      <c r="WJL35" s="33"/>
      <c r="WJM35" s="32"/>
      <c r="WJN35" s="30"/>
      <c r="WJO35" s="32"/>
      <c r="WJP35" s="34"/>
      <c r="WJQ35" s="32"/>
      <c r="WJR35" s="35"/>
      <c r="WJS35" s="36"/>
      <c r="WJT35" s="30"/>
      <c r="WJU35" s="30"/>
      <c r="WJV35" s="31"/>
      <c r="WJW35" s="32"/>
      <c r="WJX35" s="33"/>
      <c r="WJY35" s="32"/>
      <c r="WJZ35" s="30"/>
      <c r="WKA35" s="32"/>
      <c r="WKB35" s="34"/>
      <c r="WKC35" s="32"/>
      <c r="WKD35" s="35"/>
      <c r="WKE35" s="36"/>
      <c r="WKF35" s="30"/>
      <c r="WKG35" s="30"/>
      <c r="WKH35" s="31"/>
      <c r="WKI35" s="32"/>
      <c r="WKJ35" s="33"/>
      <c r="WKK35" s="32"/>
      <c r="WKL35" s="30"/>
      <c r="WKM35" s="32"/>
      <c r="WKN35" s="34"/>
      <c r="WKO35" s="32"/>
      <c r="WKP35" s="35"/>
      <c r="WKQ35" s="36"/>
      <c r="WKR35" s="30"/>
      <c r="WKS35" s="30"/>
      <c r="WKT35" s="31"/>
      <c r="WKU35" s="32"/>
      <c r="WKV35" s="33"/>
      <c r="WKW35" s="32"/>
      <c r="WKX35" s="30"/>
      <c r="WKY35" s="32"/>
      <c r="WKZ35" s="34"/>
      <c r="WLA35" s="32"/>
      <c r="WLB35" s="35"/>
      <c r="WLC35" s="36"/>
      <c r="WLD35" s="30"/>
      <c r="WLE35" s="30"/>
      <c r="WLF35" s="31"/>
      <c r="WLG35" s="32"/>
      <c r="WLH35" s="33"/>
      <c r="WLI35" s="32"/>
      <c r="WLJ35" s="30"/>
      <c r="WLK35" s="32"/>
      <c r="WLL35" s="34"/>
      <c r="WLM35" s="32"/>
      <c r="WLN35" s="35"/>
      <c r="WLO35" s="36"/>
      <c r="WLP35" s="30"/>
      <c r="WLQ35" s="30"/>
      <c r="WLR35" s="31"/>
      <c r="WLS35" s="32"/>
      <c r="WLT35" s="33"/>
      <c r="WLU35" s="32"/>
      <c r="WLV35" s="30"/>
      <c r="WLW35" s="32"/>
      <c r="WLX35" s="34"/>
      <c r="WLY35" s="32"/>
      <c r="WLZ35" s="35"/>
      <c r="WMA35" s="36"/>
      <c r="WMB35" s="30"/>
      <c r="WMC35" s="30"/>
      <c r="WMD35" s="31"/>
      <c r="WME35" s="32"/>
      <c r="WMF35" s="33"/>
      <c r="WMG35" s="32"/>
      <c r="WMH35" s="30"/>
      <c r="WMI35" s="32"/>
      <c r="WMJ35" s="34"/>
      <c r="WMK35" s="32"/>
      <c r="WML35" s="35"/>
      <c r="WMM35" s="36"/>
      <c r="WMN35" s="30"/>
      <c r="WMO35" s="30"/>
      <c r="WMP35" s="31"/>
      <c r="WMQ35" s="32"/>
      <c r="WMR35" s="33"/>
      <c r="WMS35" s="32"/>
      <c r="WMT35" s="30"/>
      <c r="WMU35" s="32"/>
      <c r="WMV35" s="34"/>
      <c r="WMW35" s="32"/>
      <c r="WMX35" s="35"/>
      <c r="WMY35" s="36"/>
      <c r="WMZ35" s="30"/>
      <c r="WNA35" s="30"/>
      <c r="WNB35" s="31"/>
      <c r="WNC35" s="32"/>
      <c r="WND35" s="33"/>
      <c r="WNE35" s="32"/>
      <c r="WNF35" s="30"/>
      <c r="WNG35" s="32"/>
      <c r="WNH35" s="34"/>
      <c r="WNI35" s="32"/>
      <c r="WNJ35" s="35"/>
      <c r="WNK35" s="36"/>
      <c r="WNL35" s="30"/>
      <c r="WNM35" s="30"/>
      <c r="WNN35" s="31"/>
      <c r="WNO35" s="32"/>
      <c r="WNP35" s="33"/>
      <c r="WNQ35" s="32"/>
      <c r="WNR35" s="30"/>
      <c r="WNS35" s="32"/>
      <c r="WNT35" s="34"/>
      <c r="WNU35" s="32"/>
      <c r="WNV35" s="35"/>
      <c r="WNW35" s="36"/>
      <c r="WNX35" s="30"/>
      <c r="WNY35" s="30"/>
      <c r="WNZ35" s="31"/>
      <c r="WOA35" s="32"/>
      <c r="WOB35" s="33"/>
      <c r="WOC35" s="32"/>
      <c r="WOD35" s="30"/>
      <c r="WOE35" s="32"/>
      <c r="WOF35" s="34"/>
      <c r="WOG35" s="32"/>
      <c r="WOH35" s="35"/>
      <c r="WOI35" s="36"/>
      <c r="WOJ35" s="30"/>
      <c r="WOK35" s="30"/>
      <c r="WOL35" s="31"/>
      <c r="WOM35" s="32"/>
      <c r="WON35" s="33"/>
      <c r="WOO35" s="32"/>
      <c r="WOP35" s="30"/>
      <c r="WOQ35" s="32"/>
      <c r="WOR35" s="34"/>
      <c r="WOS35" s="32"/>
      <c r="WOT35" s="35"/>
      <c r="WOU35" s="36"/>
      <c r="WOV35" s="30"/>
      <c r="WOW35" s="30"/>
      <c r="WOX35" s="31"/>
      <c r="WOY35" s="32"/>
      <c r="WOZ35" s="33"/>
      <c r="WPA35" s="32"/>
      <c r="WPB35" s="30"/>
      <c r="WPC35" s="32"/>
      <c r="WPD35" s="34"/>
      <c r="WPE35" s="32"/>
      <c r="WPF35" s="35"/>
      <c r="WPG35" s="36"/>
      <c r="WPH35" s="30"/>
      <c r="WPI35" s="30"/>
      <c r="WPJ35" s="31"/>
      <c r="WPK35" s="32"/>
      <c r="WPL35" s="33"/>
      <c r="WPM35" s="32"/>
      <c r="WPN35" s="30"/>
      <c r="WPO35" s="32"/>
      <c r="WPP35" s="34"/>
      <c r="WPQ35" s="32"/>
      <c r="WPR35" s="35"/>
      <c r="WPS35" s="36"/>
      <c r="WPT35" s="30"/>
      <c r="WPU35" s="30"/>
      <c r="WPV35" s="31"/>
      <c r="WPW35" s="32"/>
      <c r="WPX35" s="33"/>
      <c r="WPY35" s="32"/>
      <c r="WPZ35" s="30"/>
      <c r="WQA35" s="32"/>
      <c r="WQB35" s="34"/>
      <c r="WQC35" s="32"/>
      <c r="WQD35" s="35"/>
      <c r="WQE35" s="36"/>
      <c r="WQF35" s="30"/>
      <c r="WQG35" s="30"/>
      <c r="WQH35" s="31"/>
      <c r="WQI35" s="32"/>
      <c r="WQJ35" s="33"/>
      <c r="WQK35" s="32"/>
      <c r="WQL35" s="30"/>
      <c r="WQM35" s="32"/>
      <c r="WQN35" s="34"/>
      <c r="WQO35" s="32"/>
      <c r="WQP35" s="35"/>
      <c r="WQQ35" s="36"/>
      <c r="WQR35" s="30"/>
      <c r="WQS35" s="30"/>
      <c r="WQT35" s="31"/>
      <c r="WQU35" s="32"/>
      <c r="WQV35" s="33"/>
      <c r="WQW35" s="32"/>
      <c r="WQX35" s="30"/>
      <c r="WQY35" s="32"/>
      <c r="WQZ35" s="34"/>
      <c r="WRA35" s="32"/>
      <c r="WRB35" s="35"/>
      <c r="WRC35" s="36"/>
      <c r="WRD35" s="30"/>
      <c r="WRE35" s="30"/>
      <c r="WRF35" s="31"/>
      <c r="WRG35" s="32"/>
      <c r="WRH35" s="33"/>
      <c r="WRI35" s="32"/>
      <c r="WRJ35" s="30"/>
      <c r="WRK35" s="32"/>
      <c r="WRL35" s="34"/>
      <c r="WRM35" s="32"/>
      <c r="WRN35" s="35"/>
      <c r="WRO35" s="36"/>
      <c r="WRP35" s="30"/>
      <c r="WRQ35" s="30"/>
      <c r="WRR35" s="31"/>
      <c r="WRS35" s="32"/>
      <c r="WRT35" s="33"/>
      <c r="WRU35" s="32"/>
      <c r="WRV35" s="30"/>
      <c r="WRW35" s="32"/>
      <c r="WRX35" s="34"/>
      <c r="WRY35" s="32"/>
      <c r="WRZ35" s="35"/>
      <c r="WSA35" s="36"/>
      <c r="WSB35" s="30"/>
      <c r="WSC35" s="30"/>
      <c r="WSD35" s="31"/>
      <c r="WSE35" s="32"/>
      <c r="WSF35" s="33"/>
      <c r="WSG35" s="32"/>
      <c r="WSH35" s="30"/>
      <c r="WSI35" s="32"/>
      <c r="WSJ35" s="34"/>
      <c r="WSK35" s="32"/>
      <c r="WSL35" s="35"/>
      <c r="WSM35" s="36"/>
      <c r="WSN35" s="30"/>
      <c r="WSO35" s="30"/>
      <c r="WSP35" s="31"/>
      <c r="WSQ35" s="32"/>
      <c r="WSR35" s="33"/>
      <c r="WSS35" s="32"/>
      <c r="WST35" s="30"/>
      <c r="WSU35" s="32"/>
      <c r="WSV35" s="34"/>
      <c r="WSW35" s="32"/>
      <c r="WSX35" s="35"/>
      <c r="WSY35" s="36"/>
      <c r="WSZ35" s="30"/>
      <c r="WTA35" s="30"/>
      <c r="WTB35" s="31"/>
      <c r="WTC35" s="32"/>
      <c r="WTD35" s="33"/>
      <c r="WTE35" s="32"/>
      <c r="WTF35" s="30"/>
      <c r="WTG35" s="32"/>
      <c r="WTH35" s="34"/>
      <c r="WTI35" s="32"/>
      <c r="WTJ35" s="35"/>
      <c r="WTK35" s="36"/>
      <c r="WTL35" s="30"/>
      <c r="WTM35" s="30"/>
      <c r="WTN35" s="31"/>
      <c r="WTO35" s="32"/>
      <c r="WTP35" s="33"/>
      <c r="WTQ35" s="32"/>
      <c r="WTR35" s="30"/>
      <c r="WTS35" s="32"/>
      <c r="WTT35" s="34"/>
      <c r="WTU35" s="32"/>
      <c r="WTV35" s="35"/>
      <c r="WTW35" s="36"/>
      <c r="WTX35" s="30"/>
      <c r="WTY35" s="30"/>
      <c r="WTZ35" s="31"/>
      <c r="WUA35" s="32"/>
      <c r="WUB35" s="33"/>
      <c r="WUC35" s="32"/>
      <c r="WUD35" s="30"/>
      <c r="WUE35" s="32"/>
      <c r="WUF35" s="34"/>
      <c r="WUG35" s="32"/>
      <c r="WUH35" s="35"/>
      <c r="WUI35" s="36"/>
      <c r="WUJ35" s="30"/>
      <c r="WUK35" s="30"/>
      <c r="WUL35" s="31"/>
      <c r="WUM35" s="32"/>
      <c r="WUN35" s="33"/>
      <c r="WUO35" s="32"/>
      <c r="WUP35" s="30"/>
      <c r="WUQ35" s="32"/>
      <c r="WUR35" s="34"/>
      <c r="WUS35" s="32"/>
      <c r="WUT35" s="35"/>
      <c r="WUU35" s="36"/>
      <c r="WUV35" s="30"/>
      <c r="WUW35" s="30"/>
      <c r="WUX35" s="31"/>
      <c r="WUY35" s="32"/>
      <c r="WUZ35" s="33"/>
      <c r="WVA35" s="32"/>
      <c r="WVB35" s="30"/>
      <c r="WVC35" s="32"/>
      <c r="WVD35" s="34"/>
      <c r="WVE35" s="32"/>
      <c r="WVF35" s="35"/>
      <c r="WVG35" s="36"/>
      <c r="WVH35" s="30"/>
      <c r="WVI35" s="30"/>
      <c r="WVJ35" s="31"/>
      <c r="WVK35" s="32"/>
      <c r="WVL35" s="33"/>
      <c r="WVM35" s="32"/>
      <c r="WVN35" s="30"/>
      <c r="WVO35" s="32"/>
      <c r="WVP35" s="34"/>
      <c r="WVQ35" s="32"/>
      <c r="WVR35" s="35"/>
      <c r="WVS35" s="36"/>
      <c r="WVT35" s="30"/>
      <c r="WVU35" s="30"/>
      <c r="WVV35" s="31"/>
      <c r="WVW35" s="32"/>
      <c r="WVX35" s="33"/>
      <c r="WVY35" s="32"/>
      <c r="WVZ35" s="30"/>
      <c r="WWA35" s="32"/>
      <c r="WWB35" s="34"/>
      <c r="WWC35" s="32"/>
      <c r="WWD35" s="35"/>
      <c r="WWE35" s="36"/>
      <c r="WWF35" s="30"/>
      <c r="WWG35" s="30"/>
      <c r="WWH35" s="31"/>
      <c r="WWI35" s="32"/>
      <c r="WWJ35" s="33"/>
      <c r="WWK35" s="32"/>
      <c r="WWL35" s="30"/>
      <c r="WWM35" s="32"/>
      <c r="WWN35" s="34"/>
      <c r="WWO35" s="32"/>
      <c r="WWP35" s="35"/>
      <c r="WWQ35" s="36"/>
      <c r="WWR35" s="30"/>
      <c r="WWS35" s="30"/>
      <c r="WWT35" s="31"/>
      <c r="WWU35" s="32"/>
      <c r="WWV35" s="33"/>
      <c r="WWW35" s="32"/>
      <c r="WWX35" s="30"/>
      <c r="WWY35" s="32"/>
      <c r="WWZ35" s="34"/>
      <c r="WXA35" s="32"/>
      <c r="WXB35" s="35"/>
      <c r="WXC35" s="36"/>
      <c r="WXD35" s="30"/>
      <c r="WXE35" s="30"/>
      <c r="WXF35" s="31"/>
      <c r="WXG35" s="32"/>
      <c r="WXH35" s="33"/>
      <c r="WXI35" s="32"/>
      <c r="WXJ35" s="30"/>
      <c r="WXK35" s="32"/>
      <c r="WXL35" s="34"/>
      <c r="WXM35" s="32"/>
      <c r="WXN35" s="35"/>
      <c r="WXO35" s="36"/>
      <c r="WXP35" s="30"/>
      <c r="WXQ35" s="30"/>
      <c r="WXR35" s="31"/>
      <c r="WXS35" s="32"/>
      <c r="WXT35" s="33"/>
      <c r="WXU35" s="32"/>
      <c r="WXV35" s="30"/>
      <c r="WXW35" s="32"/>
      <c r="WXX35" s="34"/>
      <c r="WXY35" s="32"/>
      <c r="WXZ35" s="35"/>
      <c r="WYA35" s="36"/>
      <c r="WYB35" s="30"/>
      <c r="WYC35" s="30"/>
      <c r="WYD35" s="31"/>
      <c r="WYE35" s="32"/>
      <c r="WYF35" s="33"/>
      <c r="WYG35" s="32"/>
      <c r="WYH35" s="30"/>
      <c r="WYI35" s="32"/>
      <c r="WYJ35" s="34"/>
      <c r="WYK35" s="32"/>
      <c r="WYL35" s="35"/>
      <c r="WYM35" s="36"/>
      <c r="WYN35" s="30"/>
      <c r="WYO35" s="30"/>
      <c r="WYP35" s="31"/>
      <c r="WYQ35" s="32"/>
      <c r="WYR35" s="33"/>
      <c r="WYS35" s="32"/>
      <c r="WYT35" s="30"/>
      <c r="WYU35" s="32"/>
      <c r="WYV35" s="34"/>
      <c r="WYW35" s="32"/>
      <c r="WYX35" s="35"/>
      <c r="WYY35" s="36"/>
      <c r="WYZ35" s="30"/>
      <c r="WZA35" s="30"/>
      <c r="WZB35" s="31"/>
      <c r="WZC35" s="32"/>
      <c r="WZD35" s="33"/>
      <c r="WZE35" s="32"/>
      <c r="WZF35" s="30"/>
      <c r="WZG35" s="32"/>
      <c r="WZH35" s="34"/>
      <c r="WZI35" s="32"/>
      <c r="WZJ35" s="35"/>
      <c r="WZK35" s="36"/>
      <c r="WZL35" s="30"/>
      <c r="WZM35" s="30"/>
      <c r="WZN35" s="31"/>
      <c r="WZO35" s="32"/>
      <c r="WZP35" s="33"/>
      <c r="WZQ35" s="32"/>
      <c r="WZR35" s="30"/>
      <c r="WZS35" s="32"/>
      <c r="WZT35" s="34"/>
      <c r="WZU35" s="32"/>
      <c r="WZV35" s="35"/>
      <c r="WZW35" s="36"/>
      <c r="WZX35" s="30"/>
      <c r="WZY35" s="30"/>
      <c r="WZZ35" s="31"/>
      <c r="XAA35" s="32"/>
      <c r="XAB35" s="33"/>
      <c r="XAC35" s="32"/>
      <c r="XAD35" s="30"/>
      <c r="XAE35" s="32"/>
      <c r="XAF35" s="34"/>
      <c r="XAG35" s="32"/>
      <c r="XAH35" s="35"/>
      <c r="XAI35" s="36"/>
      <c r="XAJ35" s="30"/>
      <c r="XAK35" s="30"/>
      <c r="XAL35" s="31"/>
      <c r="XAM35" s="32"/>
      <c r="XAN35" s="33"/>
      <c r="XAO35" s="32"/>
      <c r="XAP35" s="30"/>
      <c r="XAQ35" s="32"/>
      <c r="XAR35" s="34"/>
      <c r="XAS35" s="32"/>
      <c r="XAT35" s="35"/>
      <c r="XAU35" s="36"/>
      <c r="XAV35" s="30"/>
      <c r="XAW35" s="30"/>
      <c r="XAX35" s="31"/>
      <c r="XAY35" s="32"/>
      <c r="XAZ35" s="33"/>
      <c r="XBA35" s="32"/>
      <c r="XBB35" s="30"/>
      <c r="XBC35" s="32"/>
      <c r="XBD35" s="34"/>
      <c r="XBE35" s="32"/>
      <c r="XBF35" s="35"/>
      <c r="XBG35" s="36"/>
      <c r="XBH35" s="30"/>
      <c r="XBI35" s="30"/>
      <c r="XBJ35" s="31"/>
      <c r="XBK35" s="32"/>
      <c r="XBL35" s="33"/>
      <c r="XBM35" s="32"/>
      <c r="XBN35" s="30"/>
      <c r="XBO35" s="32"/>
      <c r="XBP35" s="34"/>
      <c r="XBQ35" s="32"/>
      <c r="XBR35" s="35"/>
      <c r="XBS35" s="36"/>
      <c r="XBT35" s="30"/>
      <c r="XBU35" s="30"/>
      <c r="XBV35" s="31"/>
      <c r="XBW35" s="32"/>
      <c r="XBX35" s="33"/>
      <c r="XBY35" s="32"/>
      <c r="XBZ35" s="30"/>
      <c r="XCA35" s="32"/>
      <c r="XCB35" s="34"/>
      <c r="XCC35" s="32"/>
      <c r="XCD35" s="35"/>
      <c r="XCE35" s="36"/>
      <c r="XCF35" s="30"/>
      <c r="XCG35" s="30"/>
      <c r="XCH35" s="31"/>
      <c r="XCI35" s="32"/>
      <c r="XCJ35" s="33"/>
      <c r="XCK35" s="32"/>
      <c r="XCL35" s="30"/>
      <c r="XCM35" s="32"/>
      <c r="XCN35" s="34"/>
      <c r="XCO35" s="32"/>
      <c r="XCP35" s="35"/>
      <c r="XCQ35" s="36"/>
      <c r="XCR35" s="30"/>
      <c r="XCS35" s="30"/>
      <c r="XCT35" s="31"/>
      <c r="XCU35" s="32"/>
      <c r="XCV35" s="33"/>
      <c r="XCW35" s="32"/>
      <c r="XCX35" s="30"/>
      <c r="XCY35" s="32"/>
      <c r="XCZ35" s="34"/>
      <c r="XDA35" s="32"/>
      <c r="XDB35" s="35"/>
      <c r="XDC35" s="36"/>
      <c r="XDD35" s="30"/>
      <c r="XDE35" s="30"/>
      <c r="XDF35" s="31"/>
      <c r="XDG35" s="32"/>
      <c r="XDH35" s="33"/>
      <c r="XDI35" s="32"/>
      <c r="XDJ35" s="30"/>
      <c r="XDK35" s="32"/>
      <c r="XDL35" s="34"/>
      <c r="XDM35" s="32"/>
      <c r="XDN35" s="35"/>
      <c r="XDO35" s="36"/>
      <c r="XDP35" s="30"/>
      <c r="XDQ35" s="30"/>
      <c r="XDR35" s="31"/>
      <c r="XDS35" s="32"/>
      <c r="XDT35" s="33"/>
      <c r="XDU35" s="32"/>
      <c r="XDV35" s="30"/>
      <c r="XDW35" s="32"/>
      <c r="XDX35" s="34"/>
      <c r="XDY35" s="32"/>
      <c r="XDZ35" s="35"/>
      <c r="XEA35" s="36"/>
      <c r="XEB35" s="30"/>
      <c r="XEC35" s="30"/>
      <c r="XED35" s="31"/>
      <c r="XEE35" s="32"/>
      <c r="XEF35" s="33"/>
      <c r="XEG35" s="32"/>
      <c r="XEH35" s="30"/>
      <c r="XEI35" s="32"/>
      <c r="XEJ35" s="34"/>
      <c r="XEK35" s="32"/>
      <c r="XEL35" s="35"/>
      <c r="XEM35" s="36"/>
      <c r="XEN35" s="30"/>
      <c r="XEO35" s="30"/>
      <c r="XEP35" s="31"/>
      <c r="XEQ35" s="32"/>
      <c r="XER35" s="33"/>
      <c r="XES35" s="32"/>
      <c r="XET35" s="30"/>
      <c r="XEU35" s="32"/>
      <c r="XEV35" s="34"/>
      <c r="XEW35" s="32"/>
      <c r="XEX35" s="35"/>
      <c r="XEY35" s="36"/>
      <c r="XEZ35" s="30"/>
      <c r="XFA35" s="30"/>
      <c r="XFB35" s="31"/>
      <c r="XFC35" s="32"/>
      <c r="XFD35" s="33"/>
    </row>
    <row r="36" spans="1:16384" s="27" customFormat="1" ht="256.5">
      <c r="A36" s="62" t="s">
        <v>187</v>
      </c>
      <c r="B36" s="63" t="s">
        <v>188</v>
      </c>
      <c r="C36" s="52" t="s">
        <v>189</v>
      </c>
      <c r="D36" s="66" t="s">
        <v>190</v>
      </c>
      <c r="E36" s="52" t="s">
        <v>597</v>
      </c>
      <c r="F36" s="62" t="s">
        <v>191</v>
      </c>
      <c r="G36" s="52" t="s">
        <v>598</v>
      </c>
      <c r="H36" s="65" t="s">
        <v>11</v>
      </c>
      <c r="I36" s="52" t="str">
        <f>IF(ISBLANK(H36),"",VLOOKUP(H36,Útmutató!$B$9:$C$12,2,FALSE))</f>
        <v>term grade</v>
      </c>
      <c r="J36" s="53" t="s">
        <v>89</v>
      </c>
      <c r="K36" s="52" t="s">
        <v>584</v>
      </c>
      <c r="L36" s="62" t="s">
        <v>192</v>
      </c>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1:16384" s="27" customFormat="1" ht="327.75">
      <c r="A37" s="62" t="s">
        <v>193</v>
      </c>
      <c r="B37" s="63" t="s">
        <v>194</v>
      </c>
      <c r="C37" s="52" t="s">
        <v>195</v>
      </c>
      <c r="D37" s="66" t="s">
        <v>744</v>
      </c>
      <c r="E37" s="52" t="s">
        <v>196</v>
      </c>
      <c r="F37" s="62" t="s">
        <v>197</v>
      </c>
      <c r="G37" s="52" t="s">
        <v>198</v>
      </c>
      <c r="H37" s="65" t="s">
        <v>9</v>
      </c>
      <c r="I37" s="52" t="str">
        <f>IF(ISBLANK(H37),"",VLOOKUP(H37,Útmutató!$B$9:$C$12,2,FALSE))</f>
        <v>examination</v>
      </c>
      <c r="J37" s="53" t="s">
        <v>177</v>
      </c>
      <c r="K37" s="52" t="s">
        <v>178</v>
      </c>
      <c r="L37" s="62" t="s">
        <v>199</v>
      </c>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row>
    <row r="38" spans="1:16384" s="27" customFormat="1" ht="174.75" customHeight="1">
      <c r="A38" s="62" t="s">
        <v>200</v>
      </c>
      <c r="B38" s="63" t="s">
        <v>201</v>
      </c>
      <c r="C38" s="52" t="s">
        <v>202</v>
      </c>
      <c r="D38" s="66" t="s">
        <v>203</v>
      </c>
      <c r="E38" s="52" t="s">
        <v>599</v>
      </c>
      <c r="F38" s="62" t="s">
        <v>204</v>
      </c>
      <c r="G38" s="52" t="s">
        <v>600</v>
      </c>
      <c r="H38" s="65" t="s">
        <v>11</v>
      </c>
      <c r="I38" s="52" t="str">
        <f>IF(ISBLANK(H38),"",VLOOKUP(H38,Útmutató!$B$9:$C$12,2,FALSE))</f>
        <v>term grade</v>
      </c>
      <c r="J38" s="53" t="s">
        <v>156</v>
      </c>
      <c r="K38" s="52" t="s">
        <v>587</v>
      </c>
      <c r="L38" s="62" t="s">
        <v>205</v>
      </c>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row>
    <row r="39" spans="1:16384" s="27" customFormat="1" ht="242.25">
      <c r="A39" s="62" t="s">
        <v>206</v>
      </c>
      <c r="B39" s="63" t="s">
        <v>207</v>
      </c>
      <c r="C39" s="52" t="s">
        <v>208</v>
      </c>
      <c r="D39" s="66" t="s">
        <v>209</v>
      </c>
      <c r="E39" s="52" t="s">
        <v>601</v>
      </c>
      <c r="F39" s="62" t="s">
        <v>210</v>
      </c>
      <c r="G39" s="52" t="s">
        <v>602</v>
      </c>
      <c r="H39" s="65" t="s">
        <v>9</v>
      </c>
      <c r="I39" s="52" t="str">
        <f>IF(ISBLANK(H39),"",VLOOKUP(H39,Útmutató!$B$9:$C$12,2,FALSE))</f>
        <v>examination</v>
      </c>
      <c r="J39" s="53" t="s">
        <v>177</v>
      </c>
      <c r="K39" s="52" t="s">
        <v>178</v>
      </c>
      <c r="L39" s="62" t="s">
        <v>211</v>
      </c>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row>
    <row r="40" spans="1:16384" s="27" customFormat="1" ht="242.25">
      <c r="A40" s="62" t="s">
        <v>212</v>
      </c>
      <c r="B40" s="63" t="s">
        <v>213</v>
      </c>
      <c r="C40" s="52" t="s">
        <v>603</v>
      </c>
      <c r="D40" s="64" t="s">
        <v>214</v>
      </c>
      <c r="E40" s="52" t="s">
        <v>604</v>
      </c>
      <c r="F40" s="62" t="s">
        <v>215</v>
      </c>
      <c r="G40" s="52" t="s">
        <v>605</v>
      </c>
      <c r="H40" s="65" t="s">
        <v>11</v>
      </c>
      <c r="I40" s="52" t="s">
        <v>12</v>
      </c>
      <c r="J40" s="53" t="s">
        <v>216</v>
      </c>
      <c r="K40" s="52" t="s">
        <v>582</v>
      </c>
      <c r="L40" s="62" t="s">
        <v>217</v>
      </c>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1:16384" s="28" customFormat="1" ht="408.75" customHeight="1">
      <c r="A41" s="62" t="s">
        <v>218</v>
      </c>
      <c r="B41" s="63" t="s">
        <v>512</v>
      </c>
      <c r="C41" s="52" t="s">
        <v>513</v>
      </c>
      <c r="D41" s="66" t="s">
        <v>219</v>
      </c>
      <c r="E41" s="52" t="s">
        <v>514</v>
      </c>
      <c r="F41" s="62" t="s">
        <v>515</v>
      </c>
      <c r="G41" s="52" t="s">
        <v>516</v>
      </c>
      <c r="H41" s="65" t="s">
        <v>11</v>
      </c>
      <c r="I41" s="52" t="str">
        <f>IF(ISBLANK(H41),"",VLOOKUP(H41,[1]Útmutató!$B$9:$C$12,2,FALSE))</f>
        <v>term grade</v>
      </c>
      <c r="J41" s="53" t="s">
        <v>103</v>
      </c>
      <c r="K41" s="52" t="s">
        <v>517</v>
      </c>
      <c r="L41" s="62"/>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row>
    <row r="42" spans="1:16384" s="28" customFormat="1" ht="256.5">
      <c r="A42" s="62" t="s">
        <v>220</v>
      </c>
      <c r="B42" s="63" t="s">
        <v>518</v>
      </c>
      <c r="C42" s="52" t="s">
        <v>568</v>
      </c>
      <c r="D42" s="66" t="s">
        <v>221</v>
      </c>
      <c r="E42" s="52" t="s">
        <v>222</v>
      </c>
      <c r="F42" s="62" t="s">
        <v>519</v>
      </c>
      <c r="G42" s="52" t="s">
        <v>520</v>
      </c>
      <c r="H42" s="65" t="s">
        <v>11</v>
      </c>
      <c r="I42" s="52" t="str">
        <f>IF(ISBLANK(H42),"",VLOOKUP(H42,[1]Útmutató!$B$9:$C$12,2,FALSE))</f>
        <v>term grade</v>
      </c>
      <c r="J42" s="53" t="s">
        <v>223</v>
      </c>
      <c r="K42" s="52" t="s">
        <v>521</v>
      </c>
      <c r="L42" s="62" t="s">
        <v>522</v>
      </c>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row>
    <row r="43" spans="1:16384" s="28" customFormat="1" ht="228">
      <c r="A43" s="62" t="s">
        <v>224</v>
      </c>
      <c r="B43" s="63" t="s">
        <v>225</v>
      </c>
      <c r="C43" s="52" t="s">
        <v>226</v>
      </c>
      <c r="D43" s="64" t="s">
        <v>523</v>
      </c>
      <c r="E43" s="52" t="s">
        <v>524</v>
      </c>
      <c r="F43" s="62" t="s">
        <v>525</v>
      </c>
      <c r="G43" s="52" t="s">
        <v>526</v>
      </c>
      <c r="H43" s="65" t="s">
        <v>11</v>
      </c>
      <c r="I43" s="52" t="str">
        <f>IF(ISBLANK(H43),"",VLOOKUP(H43,[1]Útmutató!$B$9:$C$12,2,FALSE))</f>
        <v>term grade</v>
      </c>
      <c r="J43" s="53" t="s">
        <v>527</v>
      </c>
      <c r="K43" s="52" t="s">
        <v>487</v>
      </c>
      <c r="L43" s="62" t="s">
        <v>227</v>
      </c>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row>
    <row r="44" spans="1:16384" s="28" customFormat="1" ht="387" customHeight="1">
      <c r="A44" s="62" t="s">
        <v>228</v>
      </c>
      <c r="B44" s="63" t="s">
        <v>229</v>
      </c>
      <c r="C44" s="52" t="s">
        <v>230</v>
      </c>
      <c r="D44" s="66" t="s">
        <v>528</v>
      </c>
      <c r="E44" s="52" t="s">
        <v>529</v>
      </c>
      <c r="F44" s="62" t="s">
        <v>530</v>
      </c>
      <c r="G44" s="52" t="s">
        <v>531</v>
      </c>
      <c r="H44" s="65" t="s">
        <v>11</v>
      </c>
      <c r="I44" s="52" t="str">
        <f>IF(ISBLANK(H44),"",VLOOKUP(H44,[1]Útmutató!$B$9:$C$12,2,FALSE))</f>
        <v>term grade</v>
      </c>
      <c r="J44" s="53" t="s">
        <v>109</v>
      </c>
      <c r="K44" s="52" t="s">
        <v>110</v>
      </c>
      <c r="L44" s="62" t="s">
        <v>231</v>
      </c>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row>
    <row r="45" spans="1:16384" s="29" customFormat="1" ht="262.5" customHeight="1">
      <c r="A45" s="62" t="s">
        <v>766</v>
      </c>
      <c r="B45" s="63" t="s">
        <v>551</v>
      </c>
      <c r="C45" s="52" t="s">
        <v>232</v>
      </c>
      <c r="D45" s="66" t="s">
        <v>233</v>
      </c>
      <c r="E45" s="52" t="s">
        <v>556</v>
      </c>
      <c r="F45" s="62" t="s">
        <v>557</v>
      </c>
      <c r="G45" s="52" t="s">
        <v>558</v>
      </c>
      <c r="H45" s="65" t="s">
        <v>11</v>
      </c>
      <c r="I45" s="52" t="str">
        <f>IF(ISBLANK(H45),"",VLOOKUP(H45,[3]Útmutató!$B$9:$C$12,2,FALSE))</f>
        <v>term grade</v>
      </c>
      <c r="J45" s="53" t="s">
        <v>234</v>
      </c>
      <c r="K45" s="52" t="s">
        <v>559</v>
      </c>
      <c r="L45" s="62" t="s">
        <v>560</v>
      </c>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row>
    <row r="46" spans="1:16384" s="27" customFormat="1" ht="327.75">
      <c r="A46" s="62" t="s">
        <v>235</v>
      </c>
      <c r="B46" s="63" t="s">
        <v>236</v>
      </c>
      <c r="C46" s="52" t="s">
        <v>606</v>
      </c>
      <c r="D46" s="64" t="s">
        <v>658</v>
      </c>
      <c r="E46" s="52" t="s">
        <v>655</v>
      </c>
      <c r="F46" s="62" t="s">
        <v>657</v>
      </c>
      <c r="G46" s="52" t="s">
        <v>656</v>
      </c>
      <c r="H46" s="65" t="s">
        <v>11</v>
      </c>
      <c r="I46" s="52" t="str">
        <f>IF(ISBLANK(H46),"",VLOOKUP(H46,Útmutató!$B$9:$C$12,2,FALSE))</f>
        <v>term grade</v>
      </c>
      <c r="J46" s="53" t="s">
        <v>660</v>
      </c>
      <c r="K46" s="52" t="s">
        <v>661</v>
      </c>
      <c r="L46" s="62" t="s">
        <v>659</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row>
    <row r="47" spans="1:16384" s="27" customFormat="1" ht="142.5">
      <c r="A47" s="62" t="s">
        <v>237</v>
      </c>
      <c r="B47" s="63" t="s">
        <v>238</v>
      </c>
      <c r="C47" s="52" t="s">
        <v>239</v>
      </c>
      <c r="D47" s="66" t="s">
        <v>240</v>
      </c>
      <c r="E47" s="52" t="s">
        <v>607</v>
      </c>
      <c r="F47" s="62" t="s">
        <v>241</v>
      </c>
      <c r="G47" s="52" t="s">
        <v>608</v>
      </c>
      <c r="H47" s="65" t="s">
        <v>9</v>
      </c>
      <c r="I47" s="52" t="str">
        <f>IF(ISBLANK(H47),"",VLOOKUP(H47,Útmutató!$B$9:$C$12,2,FALSE))</f>
        <v>examination</v>
      </c>
      <c r="J47" s="53" t="s">
        <v>177</v>
      </c>
      <c r="K47" s="52" t="s">
        <v>178</v>
      </c>
      <c r="L47" s="62" t="s">
        <v>242</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row>
    <row r="48" spans="1:16384" s="27" customFormat="1" ht="199.5">
      <c r="A48" s="62" t="s">
        <v>243</v>
      </c>
      <c r="B48" s="63" t="s">
        <v>244</v>
      </c>
      <c r="C48" s="52" t="s">
        <v>245</v>
      </c>
      <c r="D48" s="64" t="s">
        <v>246</v>
      </c>
      <c r="E48" s="52" t="s">
        <v>609</v>
      </c>
      <c r="F48" s="62" t="s">
        <v>247</v>
      </c>
      <c r="G48" s="52" t="s">
        <v>248</v>
      </c>
      <c r="H48" s="65" t="s">
        <v>9</v>
      </c>
      <c r="I48" s="52" t="str">
        <f>IF(ISBLANK(H48),"",VLOOKUP(H48,Útmutató!$B$9:$C$12,2,FALSE))</f>
        <v>examination</v>
      </c>
      <c r="J48" s="53" t="s">
        <v>249</v>
      </c>
      <c r="K48" s="52" t="s">
        <v>250</v>
      </c>
      <c r="L48" s="62" t="s">
        <v>251</v>
      </c>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s="57" customFormat="1" ht="345" customHeight="1">
      <c r="A49" s="53" t="s">
        <v>252</v>
      </c>
      <c r="B49" s="53" t="s">
        <v>253</v>
      </c>
      <c r="C49" s="55" t="s">
        <v>254</v>
      </c>
      <c r="D49" s="53" t="s">
        <v>713</v>
      </c>
      <c r="E49" s="72" t="s">
        <v>714</v>
      </c>
      <c r="F49" s="53" t="s">
        <v>715</v>
      </c>
      <c r="G49" s="55" t="s">
        <v>745</v>
      </c>
      <c r="H49" s="73" t="s">
        <v>11</v>
      </c>
      <c r="I49" s="72" t="s">
        <v>12</v>
      </c>
      <c r="J49" s="74" t="s">
        <v>716</v>
      </c>
      <c r="K49" s="72" t="s">
        <v>717</v>
      </c>
      <c r="L49" s="53" t="s">
        <v>746</v>
      </c>
    </row>
    <row r="50" spans="1:86" s="27" customFormat="1" ht="270.75">
      <c r="A50" s="62" t="s">
        <v>255</v>
      </c>
      <c r="B50" s="63" t="s">
        <v>256</v>
      </c>
      <c r="C50" s="52" t="s">
        <v>257</v>
      </c>
      <c r="D50" s="64" t="s">
        <v>258</v>
      </c>
      <c r="E50" s="52" t="s">
        <v>610</v>
      </c>
      <c r="F50" s="62" t="s">
        <v>259</v>
      </c>
      <c r="G50" s="52" t="s">
        <v>611</v>
      </c>
      <c r="H50" s="65" t="s">
        <v>11</v>
      </c>
      <c r="I50" s="52" t="str">
        <f>IF(ISBLANK(H50),"",VLOOKUP(H50,Útmutató!$B$9:$C$12,2,FALSE))</f>
        <v>term grade</v>
      </c>
      <c r="J50" s="53" t="s">
        <v>666</v>
      </c>
      <c r="K50" s="52" t="s">
        <v>668</v>
      </c>
      <c r="L50" s="62" t="s">
        <v>260</v>
      </c>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s="27" customFormat="1" ht="213.75">
      <c r="A51" s="62" t="s">
        <v>261</v>
      </c>
      <c r="B51" s="63" t="s">
        <v>262</v>
      </c>
      <c r="C51" s="52" t="s">
        <v>263</v>
      </c>
      <c r="D51" s="66" t="s">
        <v>264</v>
      </c>
      <c r="E51" s="52" t="s">
        <v>265</v>
      </c>
      <c r="F51" s="62" t="s">
        <v>266</v>
      </c>
      <c r="G51" s="52" t="s">
        <v>612</v>
      </c>
      <c r="H51" s="65" t="s">
        <v>9</v>
      </c>
      <c r="I51" s="52" t="str">
        <f>IF(ISBLANK(H51),"",VLOOKUP(H51,Útmutató!$B$9:$C$12,2,FALSE))</f>
        <v>examination</v>
      </c>
      <c r="J51" s="53" t="s">
        <v>666</v>
      </c>
      <c r="K51" s="52" t="s">
        <v>668</v>
      </c>
      <c r="L51" s="62" t="s">
        <v>267</v>
      </c>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row>
    <row r="52" spans="1:86" s="27" customFormat="1" ht="128.25">
      <c r="A52" s="62" t="s">
        <v>268</v>
      </c>
      <c r="B52" s="63" t="s">
        <v>269</v>
      </c>
      <c r="C52" s="52" t="s">
        <v>270</v>
      </c>
      <c r="D52" s="64" t="s">
        <v>271</v>
      </c>
      <c r="E52" s="52" t="s">
        <v>613</v>
      </c>
      <c r="F52" s="62" t="s">
        <v>272</v>
      </c>
      <c r="G52" s="52" t="s">
        <v>614</v>
      </c>
      <c r="H52" s="65" t="s">
        <v>11</v>
      </c>
      <c r="I52" s="52" t="str">
        <f>IF(ISBLANK(H52),"",VLOOKUP(H52,Útmutató!$B$9:$C$12,2,FALSE))</f>
        <v>term grade</v>
      </c>
      <c r="J52" s="53" t="s">
        <v>273</v>
      </c>
      <c r="K52" s="52" t="s">
        <v>587</v>
      </c>
      <c r="L52" s="62" t="s">
        <v>274</v>
      </c>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row>
    <row r="53" spans="1:86" s="27" customFormat="1" ht="185.25">
      <c r="A53" s="62" t="s">
        <v>275</v>
      </c>
      <c r="B53" s="63" t="s">
        <v>276</v>
      </c>
      <c r="C53" s="52" t="s">
        <v>615</v>
      </c>
      <c r="D53" s="66" t="s">
        <v>277</v>
      </c>
      <c r="E53" s="52" t="s">
        <v>616</v>
      </c>
      <c r="F53" s="62" t="s">
        <v>278</v>
      </c>
      <c r="G53" s="52" t="s">
        <v>617</v>
      </c>
      <c r="H53" s="65" t="s">
        <v>9</v>
      </c>
      <c r="I53" s="52" t="str">
        <f>IF(ISBLANK(H53),"",VLOOKUP(H53,Útmutató!$B$9:$C$12,2,FALSE))</f>
        <v>examination</v>
      </c>
      <c r="J53" s="53" t="s">
        <v>279</v>
      </c>
      <c r="K53" s="52" t="s">
        <v>280</v>
      </c>
      <c r="L53" s="62" t="s">
        <v>281</v>
      </c>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row>
    <row r="54" spans="1:86" s="27" customFormat="1" ht="156.75">
      <c r="A54" s="62" t="s">
        <v>282</v>
      </c>
      <c r="B54" s="63" t="s">
        <v>283</v>
      </c>
      <c r="C54" s="52" t="s">
        <v>284</v>
      </c>
      <c r="D54" s="66" t="s">
        <v>285</v>
      </c>
      <c r="E54" s="52" t="s">
        <v>618</v>
      </c>
      <c r="F54" s="62" t="s">
        <v>286</v>
      </c>
      <c r="G54" s="52" t="s">
        <v>619</v>
      </c>
      <c r="H54" s="65" t="s">
        <v>11</v>
      </c>
      <c r="I54" s="52" t="str">
        <f>IF(ISBLANK(H54),"",VLOOKUP(H54,Útmutató!$B$9:$C$12,2,FALSE))</f>
        <v>term grade</v>
      </c>
      <c r="J54" s="53" t="s">
        <v>287</v>
      </c>
      <c r="K54" s="52" t="s">
        <v>620</v>
      </c>
      <c r="L54" s="62" t="s">
        <v>288</v>
      </c>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row>
    <row r="55" spans="1:86" s="27" customFormat="1" ht="299.25">
      <c r="A55" s="62" t="s">
        <v>289</v>
      </c>
      <c r="B55" s="63" t="s">
        <v>290</v>
      </c>
      <c r="C55" s="52" t="s">
        <v>291</v>
      </c>
      <c r="D55" s="64" t="s">
        <v>292</v>
      </c>
      <c r="E55" s="52" t="s">
        <v>293</v>
      </c>
      <c r="F55" s="62" t="s">
        <v>294</v>
      </c>
      <c r="G55" s="52" t="s">
        <v>621</v>
      </c>
      <c r="H55" s="65" t="s">
        <v>9</v>
      </c>
      <c r="I55" s="52" t="str">
        <f>IF(ISBLANK(H55),"",VLOOKUP(H55,Útmutató!$B$9:$C$12,2,FALSE))</f>
        <v>examination</v>
      </c>
      <c r="J55" s="53" t="s">
        <v>295</v>
      </c>
      <c r="K55" s="52" t="s">
        <v>622</v>
      </c>
      <c r="L55" s="62" t="s">
        <v>296</v>
      </c>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row>
    <row r="56" spans="1:86" s="57" customFormat="1" ht="339.75" customHeight="1">
      <c r="A56" s="75" t="s">
        <v>297</v>
      </c>
      <c r="B56" s="65" t="s">
        <v>298</v>
      </c>
      <c r="C56" s="52" t="s">
        <v>299</v>
      </c>
      <c r="D56" s="69" t="s">
        <v>691</v>
      </c>
      <c r="E56" s="70" t="s">
        <v>692</v>
      </c>
      <c r="F56" s="53" t="s">
        <v>693</v>
      </c>
      <c r="G56" s="55" t="s">
        <v>747</v>
      </c>
      <c r="H56" s="65" t="s">
        <v>11</v>
      </c>
      <c r="I56" s="52" t="s">
        <v>12</v>
      </c>
      <c r="J56" s="62" t="s">
        <v>694</v>
      </c>
      <c r="K56" s="52" t="s">
        <v>695</v>
      </c>
      <c r="L56" s="53" t="s">
        <v>748</v>
      </c>
    </row>
    <row r="57" spans="1:86" s="28" customFormat="1" ht="142.5">
      <c r="A57" s="62" t="s">
        <v>300</v>
      </c>
      <c r="B57" s="63" t="s">
        <v>301</v>
      </c>
      <c r="C57" s="52" t="s">
        <v>302</v>
      </c>
      <c r="D57" s="64" t="s">
        <v>532</v>
      </c>
      <c r="E57" s="52" t="s">
        <v>533</v>
      </c>
      <c r="F57" s="62" t="s">
        <v>534</v>
      </c>
      <c r="G57" s="52" t="s">
        <v>535</v>
      </c>
      <c r="H57" s="65" t="s">
        <v>11</v>
      </c>
      <c r="I57" s="52" t="str">
        <f>IF(ISBLANK(H57),"",VLOOKUP(H57,[1]Útmutató!$B$9:$C$12,2,FALSE))</f>
        <v>term grade</v>
      </c>
      <c r="J57" s="53" t="s">
        <v>303</v>
      </c>
      <c r="K57" s="52" t="s">
        <v>536</v>
      </c>
      <c r="L57" s="62" t="s">
        <v>537</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row>
    <row r="58" spans="1:86" s="27" customFormat="1" ht="204" customHeight="1">
      <c r="A58" s="62" t="s">
        <v>765</v>
      </c>
      <c r="B58" s="63" t="s">
        <v>304</v>
      </c>
      <c r="C58" s="52" t="s">
        <v>675</v>
      </c>
      <c r="D58" s="66" t="s">
        <v>305</v>
      </c>
      <c r="E58" s="52" t="s">
        <v>623</v>
      </c>
      <c r="F58" s="62" t="s">
        <v>306</v>
      </c>
      <c r="G58" s="52" t="s">
        <v>624</v>
      </c>
      <c r="H58" s="65" t="s">
        <v>11</v>
      </c>
      <c r="I58" s="52" t="str">
        <f>IF(ISBLANK(H58),"",VLOOKUP(H58,Útmutató!$B$9:$C$12,2,FALSE))</f>
        <v>term grade</v>
      </c>
      <c r="J58" s="53" t="s">
        <v>307</v>
      </c>
      <c r="K58" s="52" t="s">
        <v>308</v>
      </c>
      <c r="L58" s="62" t="s">
        <v>309</v>
      </c>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row>
    <row r="59" spans="1:86" s="27" customFormat="1" ht="286.5" customHeight="1">
      <c r="A59" s="62" t="s">
        <v>756</v>
      </c>
      <c r="B59" s="63" t="s">
        <v>755</v>
      </c>
      <c r="C59" s="52" t="s">
        <v>757</v>
      </c>
      <c r="D59" s="66" t="s">
        <v>758</v>
      </c>
      <c r="E59" s="52" t="s">
        <v>763</v>
      </c>
      <c r="F59" s="62" t="s">
        <v>759</v>
      </c>
      <c r="G59" s="52" t="s">
        <v>764</v>
      </c>
      <c r="H59" s="65" t="s">
        <v>9</v>
      </c>
      <c r="I59" s="52" t="s">
        <v>10</v>
      </c>
      <c r="J59" s="53" t="s">
        <v>760</v>
      </c>
      <c r="K59" s="52" t="s">
        <v>762</v>
      </c>
      <c r="L59" s="62" t="s">
        <v>761</v>
      </c>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row>
    <row r="60" spans="1:86" s="29" customFormat="1" ht="179.45" customHeight="1">
      <c r="A60" s="62" t="s">
        <v>552</v>
      </c>
      <c r="B60" s="63" t="s">
        <v>310</v>
      </c>
      <c r="C60" s="52" t="s">
        <v>311</v>
      </c>
      <c r="D60" s="64" t="s">
        <v>312</v>
      </c>
      <c r="E60" s="52" t="s">
        <v>561</v>
      </c>
      <c r="F60" s="62" t="s">
        <v>562</v>
      </c>
      <c r="G60" s="52" t="s">
        <v>563</v>
      </c>
      <c r="H60" s="65" t="s">
        <v>11</v>
      </c>
      <c r="I60" s="52" t="str">
        <f>IF(ISBLANK(H60),"",VLOOKUP(H60,[3]Útmutató!$B$9:$C$12,2,FALSE))</f>
        <v>term grade</v>
      </c>
      <c r="J60" s="53" t="s">
        <v>313</v>
      </c>
      <c r="K60" s="52" t="s">
        <v>564</v>
      </c>
      <c r="L60" s="62" t="s">
        <v>565</v>
      </c>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row>
    <row r="61" spans="1:86" s="27" customFormat="1" ht="181.5" customHeight="1">
      <c r="A61" s="62" t="s">
        <v>314</v>
      </c>
      <c r="B61" s="63" t="s">
        <v>315</v>
      </c>
      <c r="C61" s="52" t="s">
        <v>316</v>
      </c>
      <c r="D61" s="66" t="s">
        <v>317</v>
      </c>
      <c r="E61" s="52" t="s">
        <v>625</v>
      </c>
      <c r="F61" s="62" t="s">
        <v>318</v>
      </c>
      <c r="G61" s="52" t="s">
        <v>626</v>
      </c>
      <c r="H61" s="65" t="s">
        <v>11</v>
      </c>
      <c r="I61" s="52" t="str">
        <f>IF(ISBLANK(H61),"",VLOOKUP(H61,Útmutató!$B$9:$C$12,2,FALSE))</f>
        <v>term grade</v>
      </c>
      <c r="J61" s="53" t="s">
        <v>319</v>
      </c>
      <c r="K61" s="52" t="s">
        <v>627</v>
      </c>
      <c r="L61" s="62" t="s">
        <v>320</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row>
    <row r="62" spans="1:86" s="27" customFormat="1" ht="185.25">
      <c r="A62" s="62" t="s">
        <v>321</v>
      </c>
      <c r="B62" s="63" t="s">
        <v>322</v>
      </c>
      <c r="C62" s="52" t="s">
        <v>628</v>
      </c>
      <c r="D62" s="66" t="s">
        <v>323</v>
      </c>
      <c r="E62" s="52" t="s">
        <v>629</v>
      </c>
      <c r="F62" s="62" t="s">
        <v>324</v>
      </c>
      <c r="G62" s="52" t="s">
        <v>630</v>
      </c>
      <c r="H62" s="65" t="s">
        <v>11</v>
      </c>
      <c r="I62" s="52" t="str">
        <f>IF(ISBLANK(H62),"",VLOOKUP(H62,Útmutató!$B$9:$C$12,2,FALSE))</f>
        <v>term grade</v>
      </c>
      <c r="J62" s="53" t="s">
        <v>325</v>
      </c>
      <c r="K62" s="52" t="s">
        <v>631</v>
      </c>
      <c r="L62" s="62" t="s">
        <v>326</v>
      </c>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row>
    <row r="63" spans="1:86" s="27" customFormat="1" ht="171">
      <c r="A63" s="62" t="s">
        <v>327</v>
      </c>
      <c r="B63" s="63" t="s">
        <v>328</v>
      </c>
      <c r="C63" s="52" t="s">
        <v>329</v>
      </c>
      <c r="D63" s="64" t="s">
        <v>330</v>
      </c>
      <c r="E63" s="52" t="s">
        <v>632</v>
      </c>
      <c r="F63" s="62" t="s">
        <v>331</v>
      </c>
      <c r="G63" s="52" t="s">
        <v>633</v>
      </c>
      <c r="H63" s="65" t="s">
        <v>9</v>
      </c>
      <c r="I63" s="52" t="str">
        <f>IF(ISBLANK(H63),"",VLOOKUP(H63,Útmutató!$B$9:$C$12,2,FALSE))</f>
        <v>examination</v>
      </c>
      <c r="J63" s="53" t="s">
        <v>332</v>
      </c>
      <c r="K63" s="52" t="s">
        <v>634</v>
      </c>
      <c r="L63" s="62" t="s">
        <v>333</v>
      </c>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row>
    <row r="64" spans="1:86" s="57" customFormat="1" ht="409.5" customHeight="1">
      <c r="A64" s="76" t="s">
        <v>334</v>
      </c>
      <c r="B64" s="77" t="s">
        <v>335</v>
      </c>
      <c r="C64" s="55" t="s">
        <v>696</v>
      </c>
      <c r="D64" s="58" t="s">
        <v>697</v>
      </c>
      <c r="E64" s="55" t="s">
        <v>698</v>
      </c>
      <c r="F64" s="58" t="s">
        <v>699</v>
      </c>
      <c r="G64" s="78" t="s">
        <v>749</v>
      </c>
      <c r="H64" s="59" t="s">
        <v>11</v>
      </c>
      <c r="I64" s="55" t="s">
        <v>12</v>
      </c>
      <c r="J64" s="53" t="s">
        <v>700</v>
      </c>
      <c r="K64" s="55" t="s">
        <v>701</v>
      </c>
      <c r="L64" s="53" t="s">
        <v>750</v>
      </c>
    </row>
    <row r="65" spans="1:86" s="27" customFormat="1" ht="285">
      <c r="A65" s="62" t="s">
        <v>336</v>
      </c>
      <c r="B65" s="63" t="s">
        <v>337</v>
      </c>
      <c r="C65" s="52" t="s">
        <v>338</v>
      </c>
      <c r="D65" s="64" t="s">
        <v>339</v>
      </c>
      <c r="E65" s="52" t="s">
        <v>340</v>
      </c>
      <c r="F65" s="62" t="s">
        <v>341</v>
      </c>
      <c r="G65" s="52" t="s">
        <v>635</v>
      </c>
      <c r="H65" s="65" t="s">
        <v>11</v>
      </c>
      <c r="I65" s="52" t="str">
        <f>IF(ISBLANK(H65),"",VLOOKUP(H65,Útmutató!$B$9:$C$12,2,FALSE))</f>
        <v>term grade</v>
      </c>
      <c r="J65" s="53" t="s">
        <v>143</v>
      </c>
      <c r="K65" s="52" t="s">
        <v>506</v>
      </c>
      <c r="L65" s="62" t="s">
        <v>342</v>
      </c>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row>
    <row r="66" spans="1:86" s="57" customFormat="1" ht="239.25" customHeight="1">
      <c r="A66" s="53" t="s">
        <v>343</v>
      </c>
      <c r="B66" s="53" t="s">
        <v>344</v>
      </c>
      <c r="C66" s="55" t="s">
        <v>702</v>
      </c>
      <c r="D66" s="53" t="s">
        <v>703</v>
      </c>
      <c r="E66" s="55" t="s">
        <v>704</v>
      </c>
      <c r="F66" s="53" t="s">
        <v>705</v>
      </c>
      <c r="G66" s="55" t="s">
        <v>751</v>
      </c>
      <c r="H66" s="59" t="s">
        <v>9</v>
      </c>
      <c r="I66" s="52" t="s">
        <v>10</v>
      </c>
      <c r="J66" s="53" t="s">
        <v>700</v>
      </c>
      <c r="K66" s="55" t="s">
        <v>701</v>
      </c>
      <c r="L66" s="53" t="s">
        <v>752</v>
      </c>
    </row>
    <row r="67" spans="1:86" s="27" customFormat="1" ht="356.25">
      <c r="A67" s="62" t="s">
        <v>345</v>
      </c>
      <c r="B67" s="63" t="s">
        <v>346</v>
      </c>
      <c r="C67" s="52" t="s">
        <v>347</v>
      </c>
      <c r="D67" s="66" t="s">
        <v>348</v>
      </c>
      <c r="E67" s="52" t="s">
        <v>636</v>
      </c>
      <c r="F67" s="54" t="s">
        <v>682</v>
      </c>
      <c r="G67" s="67" t="s">
        <v>683</v>
      </c>
      <c r="H67" s="65" t="s">
        <v>11</v>
      </c>
      <c r="I67" s="52" t="str">
        <f>IF(ISBLANK(H67),"",VLOOKUP(H67,Útmutató!$B$9:$C$12,2,FALSE))</f>
        <v>term grade</v>
      </c>
      <c r="J67" s="53" t="s">
        <v>666</v>
      </c>
      <c r="K67" s="52" t="s">
        <v>669</v>
      </c>
      <c r="L67" s="62" t="s">
        <v>349</v>
      </c>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row>
    <row r="68" spans="1:86" s="27" customFormat="1" ht="409.5">
      <c r="A68" s="62" t="s">
        <v>350</v>
      </c>
      <c r="B68" s="63" t="s">
        <v>351</v>
      </c>
      <c r="C68" s="52" t="s">
        <v>352</v>
      </c>
      <c r="D68" s="66" t="s">
        <v>353</v>
      </c>
      <c r="E68" s="52" t="s">
        <v>637</v>
      </c>
      <c r="F68" s="62" t="s">
        <v>354</v>
      </c>
      <c r="G68" s="52" t="s">
        <v>638</v>
      </c>
      <c r="H68" s="65" t="s">
        <v>11</v>
      </c>
      <c r="I68" s="52" t="str">
        <f>IF(ISBLANK(H68),"",VLOOKUP(H68,Útmutató!$B$9:$C$12,2,FALSE))</f>
        <v>term grade</v>
      </c>
      <c r="J68" s="53" t="s">
        <v>355</v>
      </c>
      <c r="K68" s="52" t="s">
        <v>506</v>
      </c>
      <c r="L68" s="62" t="s">
        <v>356</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row>
    <row r="69" spans="1:86" s="27" customFormat="1" ht="242.25">
      <c r="A69" s="62" t="s">
        <v>357</v>
      </c>
      <c r="B69" s="63" t="s">
        <v>358</v>
      </c>
      <c r="C69" s="52" t="s">
        <v>359</v>
      </c>
      <c r="D69" s="64" t="s">
        <v>360</v>
      </c>
      <c r="E69" s="52" t="s">
        <v>639</v>
      </c>
      <c r="F69" s="54" t="s">
        <v>684</v>
      </c>
      <c r="G69" s="67" t="s">
        <v>685</v>
      </c>
      <c r="H69" s="65" t="s">
        <v>9</v>
      </c>
      <c r="I69" s="52" t="str">
        <f>IF(ISBLANK(H69),"",VLOOKUP(H69,Útmutató!$B$9:$C$12,2,FALSE))</f>
        <v>examination</v>
      </c>
      <c r="J69" s="53" t="s">
        <v>666</v>
      </c>
      <c r="K69" s="52" t="s">
        <v>670</v>
      </c>
      <c r="L69" s="62" t="s">
        <v>361</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row>
    <row r="70" spans="1:86" s="60" customFormat="1" ht="336" customHeight="1">
      <c r="A70" s="53" t="s">
        <v>362</v>
      </c>
      <c r="B70" s="53" t="s">
        <v>363</v>
      </c>
      <c r="C70" s="55" t="s">
        <v>725</v>
      </c>
      <c r="D70" s="53" t="s">
        <v>726</v>
      </c>
      <c r="E70" s="55" t="s">
        <v>727</v>
      </c>
      <c r="F70" s="53" t="s">
        <v>728</v>
      </c>
      <c r="G70" s="55" t="s">
        <v>729</v>
      </c>
      <c r="H70" s="59" t="s">
        <v>11</v>
      </c>
      <c r="I70" s="55" t="s">
        <v>12</v>
      </c>
      <c r="J70" s="53" t="s">
        <v>700</v>
      </c>
      <c r="K70" s="55" t="s">
        <v>701</v>
      </c>
      <c r="L70" s="53" t="s">
        <v>753</v>
      </c>
    </row>
    <row r="71" spans="1:86" s="27" customFormat="1" ht="409.5">
      <c r="A71" s="62" t="s">
        <v>365</v>
      </c>
      <c r="B71" s="63" t="s">
        <v>366</v>
      </c>
      <c r="C71" s="52" t="s">
        <v>367</v>
      </c>
      <c r="D71" s="66" t="s">
        <v>566</v>
      </c>
      <c r="E71" s="52" t="s">
        <v>640</v>
      </c>
      <c r="F71" s="62" t="s">
        <v>368</v>
      </c>
      <c r="G71" s="52" t="s">
        <v>641</v>
      </c>
      <c r="H71" s="65" t="s">
        <v>364</v>
      </c>
      <c r="I71" s="52" t="str">
        <f>IF(ISBLANK(H71),"",VLOOKUP(H71,Útmutató!$B$9:$C$12,2,FALSE))</f>
        <v>term grade</v>
      </c>
      <c r="J71" s="53" t="s">
        <v>369</v>
      </c>
      <c r="K71" s="52" t="s">
        <v>506</v>
      </c>
      <c r="L71" s="62" t="s">
        <v>370</v>
      </c>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row>
    <row r="72" spans="1:86" s="27" customFormat="1" ht="185.25" customHeight="1">
      <c r="A72" s="62" t="s">
        <v>371</v>
      </c>
      <c r="B72" s="63" t="s">
        <v>372</v>
      </c>
      <c r="C72" s="52" t="s">
        <v>373</v>
      </c>
      <c r="D72" s="64" t="s">
        <v>374</v>
      </c>
      <c r="E72" s="52" t="s">
        <v>642</v>
      </c>
      <c r="F72" s="62" t="s">
        <v>375</v>
      </c>
      <c r="G72" s="52" t="s">
        <v>643</v>
      </c>
      <c r="H72" s="65" t="s">
        <v>9</v>
      </c>
      <c r="I72" s="52" t="str">
        <f>IF(ISBLANK(H72),"",VLOOKUP(H72,Útmutató!$B$9:$C$12,2,FALSE))</f>
        <v>examination</v>
      </c>
      <c r="J72" s="53" t="s">
        <v>376</v>
      </c>
      <c r="K72" s="52" t="s">
        <v>280</v>
      </c>
      <c r="L72" s="62" t="s">
        <v>377</v>
      </c>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row>
    <row r="73" spans="1:86" s="27" customFormat="1" ht="323.25" customHeight="1">
      <c r="A73" s="62" t="s">
        <v>378</v>
      </c>
      <c r="B73" s="63" t="s">
        <v>379</v>
      </c>
      <c r="C73" s="52" t="s">
        <v>380</v>
      </c>
      <c r="D73" s="66" t="s">
        <v>381</v>
      </c>
      <c r="E73" s="52" t="s">
        <v>644</v>
      </c>
      <c r="F73" s="62" t="s">
        <v>382</v>
      </c>
      <c r="G73" s="52" t="s">
        <v>645</v>
      </c>
      <c r="H73" s="65" t="s">
        <v>364</v>
      </c>
      <c r="I73" s="52" t="str">
        <f>IF(ISBLANK(H73),"",VLOOKUP(H73,Útmutató!$B$9:$C$12,2,FALSE))</f>
        <v>term grade</v>
      </c>
      <c r="J73" s="53" t="s">
        <v>666</v>
      </c>
      <c r="K73" s="52" t="s">
        <v>671</v>
      </c>
      <c r="L73" s="62" t="s">
        <v>383</v>
      </c>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row>
    <row r="74" spans="1:86" s="27" customFormat="1" ht="409.5" customHeight="1">
      <c r="A74" s="62" t="s">
        <v>384</v>
      </c>
      <c r="B74" s="63" t="s">
        <v>385</v>
      </c>
      <c r="C74" s="52" t="s">
        <v>386</v>
      </c>
      <c r="D74" s="64" t="s">
        <v>387</v>
      </c>
      <c r="E74" s="52" t="s">
        <v>646</v>
      </c>
      <c r="F74" s="62" t="s">
        <v>388</v>
      </c>
      <c r="G74" s="52" t="s">
        <v>647</v>
      </c>
      <c r="H74" s="65" t="s">
        <v>364</v>
      </c>
      <c r="I74" s="52" t="str">
        <f>IF(ISBLANK(H74),"",VLOOKUP(H74,Útmutató!$B$9:$C$12,2,FALSE))</f>
        <v>term grade</v>
      </c>
      <c r="J74" s="53" t="s">
        <v>389</v>
      </c>
      <c r="K74" s="52" t="s">
        <v>648</v>
      </c>
      <c r="L74" s="62" t="s">
        <v>390</v>
      </c>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row>
    <row r="75" spans="1:86" s="27" customFormat="1" ht="107.25" customHeight="1">
      <c r="A75" s="62" t="s">
        <v>391</v>
      </c>
      <c r="B75" s="63" t="s">
        <v>392</v>
      </c>
      <c r="C75" s="52" t="s">
        <v>393</v>
      </c>
      <c r="D75" s="66" t="s">
        <v>394</v>
      </c>
      <c r="E75" s="52" t="s">
        <v>649</v>
      </c>
      <c r="F75" s="62" t="s">
        <v>395</v>
      </c>
      <c r="G75" s="52" t="s">
        <v>650</v>
      </c>
      <c r="H75" s="65" t="s">
        <v>396</v>
      </c>
      <c r="I75" s="52" t="str">
        <f>IF(ISBLANK(H75),"",VLOOKUP(H75,Útmutató!$B$9:$C$12,2,FALSE))</f>
        <v>examination</v>
      </c>
      <c r="J75" s="53" t="s">
        <v>156</v>
      </c>
      <c r="K75" s="52" t="s">
        <v>587</v>
      </c>
      <c r="L75" s="62" t="s">
        <v>397</v>
      </c>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row>
    <row r="76" spans="1:86" s="27" customFormat="1" ht="156.75" customHeight="1">
      <c r="A76" s="62" t="s">
        <v>398</v>
      </c>
      <c r="B76" s="63" t="s">
        <v>399</v>
      </c>
      <c r="C76" s="52" t="s">
        <v>400</v>
      </c>
      <c r="D76" s="66" t="s">
        <v>401</v>
      </c>
      <c r="E76" s="52" t="s">
        <v>651</v>
      </c>
      <c r="F76" s="62" t="s">
        <v>402</v>
      </c>
      <c r="G76" s="52" t="s">
        <v>652</v>
      </c>
      <c r="H76" s="65" t="s">
        <v>364</v>
      </c>
      <c r="I76" s="52" t="str">
        <f>IF(ISBLANK(H76),"",VLOOKUP(H76,Útmutató!$B$9:$C$12,2,FALSE))</f>
        <v>term grade</v>
      </c>
      <c r="J76" s="53" t="s">
        <v>403</v>
      </c>
      <c r="K76" s="52" t="s">
        <v>404</v>
      </c>
      <c r="L76" s="62"/>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row>
    <row r="77" spans="1:86" s="28" customFormat="1" ht="409.5">
      <c r="A77" s="62" t="s">
        <v>405</v>
      </c>
      <c r="B77" s="63" t="s">
        <v>538</v>
      </c>
      <c r="C77" s="52" t="s">
        <v>539</v>
      </c>
      <c r="D77" s="66" t="s">
        <v>540</v>
      </c>
      <c r="E77" s="52" t="s">
        <v>541</v>
      </c>
      <c r="F77" s="62" t="s">
        <v>542</v>
      </c>
      <c r="G77" s="52" t="s">
        <v>543</v>
      </c>
      <c r="H77" s="65" t="s">
        <v>11</v>
      </c>
      <c r="I77" s="52" t="str">
        <f>IF(ISBLANK(H77),"",VLOOKUP(H77,[1]Útmutató!$B$9:$C$12,2,FALSE))</f>
        <v>term grade</v>
      </c>
      <c r="J77" s="53" t="s">
        <v>544</v>
      </c>
      <c r="K77" s="52" t="s">
        <v>545</v>
      </c>
      <c r="L77" s="62" t="s">
        <v>546</v>
      </c>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row>
    <row r="78" spans="1:86" s="28" customFormat="1" ht="312.75" customHeight="1">
      <c r="A78" s="62" t="s">
        <v>406</v>
      </c>
      <c r="B78" s="63" t="s">
        <v>125</v>
      </c>
      <c r="C78" s="52" t="s">
        <v>126</v>
      </c>
      <c r="D78" s="66" t="s">
        <v>127</v>
      </c>
      <c r="E78" s="52" t="s">
        <v>653</v>
      </c>
      <c r="F78" s="62" t="s">
        <v>407</v>
      </c>
      <c r="G78" s="52" t="s">
        <v>654</v>
      </c>
      <c r="H78" s="65" t="s">
        <v>11</v>
      </c>
      <c r="I78" s="52" t="str">
        <f>IF(ISBLANK(H78),"",VLOOKUP(H78,Útmutató!$B$9:$C$12,2,FALSE))</f>
        <v>term grade</v>
      </c>
      <c r="J78" s="53" t="s">
        <v>408</v>
      </c>
      <c r="K78" s="52" t="s">
        <v>129</v>
      </c>
      <c r="L78" s="62" t="s">
        <v>409</v>
      </c>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row>
    <row r="79" spans="1:86" s="28" customFormat="1" ht="236.25">
      <c r="A79" s="62" t="s">
        <v>410</v>
      </c>
      <c r="B79" s="63" t="s">
        <v>547</v>
      </c>
      <c r="C79" s="52" t="s">
        <v>67</v>
      </c>
      <c r="D79" s="66" t="s">
        <v>456</v>
      </c>
      <c r="E79" s="52" t="s">
        <v>662</v>
      </c>
      <c r="F79" s="62" t="s">
        <v>548</v>
      </c>
      <c r="G79" s="52" t="s">
        <v>549</v>
      </c>
      <c r="H79" s="65" t="s">
        <v>9</v>
      </c>
      <c r="I79" s="52" t="str">
        <f>IF(ISBLANK(H79),"",VLOOKUP(H79,[1]Útmutató!$B$9:$C$12,2,FALSE))</f>
        <v>examination</v>
      </c>
      <c r="J79" s="53" t="s">
        <v>664</v>
      </c>
      <c r="K79" s="52" t="s">
        <v>665</v>
      </c>
      <c r="L79" s="62" t="s">
        <v>550</v>
      </c>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row>
    <row r="80" spans="1:86" s="57" customFormat="1" ht="260.25" customHeight="1">
      <c r="A80" s="76" t="s">
        <v>411</v>
      </c>
      <c r="B80" s="59" t="s">
        <v>706</v>
      </c>
      <c r="C80" s="55" t="s">
        <v>132</v>
      </c>
      <c r="D80" s="69" t="s">
        <v>686</v>
      </c>
      <c r="E80" s="70" t="s">
        <v>687</v>
      </c>
      <c r="F80" s="53" t="s">
        <v>707</v>
      </c>
      <c r="G80" s="55" t="s">
        <v>737</v>
      </c>
      <c r="H80" s="65" t="s">
        <v>9</v>
      </c>
      <c r="I80" s="52" t="s">
        <v>10</v>
      </c>
      <c r="J80" s="53" t="s">
        <v>708</v>
      </c>
      <c r="K80" s="52" t="s">
        <v>709</v>
      </c>
      <c r="L80" s="62" t="s">
        <v>754</v>
      </c>
    </row>
    <row r="81" spans="1:16384" s="27" customFormat="1" ht="285">
      <c r="A81" s="62" t="s">
        <v>412</v>
      </c>
      <c r="B81" s="63" t="s">
        <v>120</v>
      </c>
      <c r="C81" s="52" t="s">
        <v>121</v>
      </c>
      <c r="D81" s="64" t="s">
        <v>413</v>
      </c>
      <c r="E81" s="52" t="s">
        <v>476</v>
      </c>
      <c r="F81" s="62" t="s">
        <v>122</v>
      </c>
      <c r="G81" s="52" t="s">
        <v>478</v>
      </c>
      <c r="H81" s="65" t="s">
        <v>9</v>
      </c>
      <c r="I81" s="52" t="s">
        <v>10</v>
      </c>
      <c r="J81" s="53" t="s">
        <v>414</v>
      </c>
      <c r="K81" s="52" t="s">
        <v>480</v>
      </c>
      <c r="L81" s="62" t="s">
        <v>415</v>
      </c>
      <c r="M81" s="44"/>
      <c r="N81" s="45"/>
      <c r="O81" s="44"/>
      <c r="P81" s="46"/>
      <c r="Q81" s="44"/>
      <c r="R81" s="44"/>
      <c r="S81" s="44"/>
      <c r="T81" s="44"/>
      <c r="U81" s="44"/>
      <c r="V81" s="47"/>
      <c r="W81" s="48"/>
      <c r="X81" s="44"/>
      <c r="Y81" s="44"/>
      <c r="Z81" s="45"/>
      <c r="AA81" s="44"/>
      <c r="AB81" s="46"/>
      <c r="AC81" s="44"/>
      <c r="AD81" s="44"/>
      <c r="AE81" s="44"/>
      <c r="AF81" s="44"/>
      <c r="AG81" s="44"/>
      <c r="AH81" s="47"/>
      <c r="AI81" s="48"/>
      <c r="AJ81" s="44"/>
      <c r="AK81" s="44"/>
      <c r="AL81" s="45"/>
      <c r="AM81" s="44"/>
      <c r="AN81" s="46"/>
      <c r="AO81" s="44"/>
      <c r="AP81" s="44"/>
      <c r="AQ81" s="44"/>
      <c r="AR81" s="44"/>
      <c r="AS81" s="44"/>
      <c r="AT81" s="47"/>
      <c r="AU81" s="48"/>
      <c r="AV81" s="44"/>
      <c r="AW81" s="44"/>
      <c r="AX81" s="45"/>
      <c r="AY81" s="44"/>
      <c r="AZ81" s="46"/>
      <c r="BA81" s="44"/>
      <c r="BB81" s="44"/>
      <c r="BC81" s="44"/>
      <c r="BD81" s="44"/>
      <c r="BE81" s="44"/>
      <c r="BF81" s="47"/>
      <c r="BG81" s="48"/>
      <c r="BH81" s="44"/>
      <c r="BI81" s="44"/>
      <c r="BJ81" s="45"/>
      <c r="BK81" s="44"/>
      <c r="BL81" s="46"/>
      <c r="BM81" s="44"/>
      <c r="BN81" s="44"/>
      <c r="BO81" s="44"/>
      <c r="BP81" s="44"/>
      <c r="BQ81" s="44"/>
      <c r="BR81" s="47"/>
      <c r="BS81" s="48"/>
      <c r="BT81" s="44"/>
      <c r="BU81" s="44"/>
      <c r="BV81" s="45"/>
      <c r="BW81" s="44"/>
      <c r="BX81" s="46"/>
      <c r="BY81" s="44"/>
      <c r="BZ81" s="44"/>
      <c r="CA81" s="44"/>
      <c r="CB81" s="44"/>
      <c r="CC81" s="44"/>
      <c r="CD81" s="47"/>
      <c r="CE81" s="48"/>
      <c r="CF81" s="44"/>
      <c r="CG81" s="44"/>
      <c r="CH81" s="45"/>
      <c r="CI81" s="44"/>
      <c r="CJ81" s="46"/>
      <c r="CK81" s="44"/>
      <c r="CL81" s="44"/>
      <c r="CM81" s="44"/>
      <c r="CN81" s="44"/>
      <c r="CO81" s="44"/>
      <c r="CP81" s="47"/>
      <c r="CQ81" s="48"/>
      <c r="CR81" s="44"/>
      <c r="CS81" s="44"/>
      <c r="CT81" s="45"/>
      <c r="CU81" s="44"/>
      <c r="CV81" s="46"/>
      <c r="CW81" s="44"/>
      <c r="CX81" s="44"/>
      <c r="CY81" s="44"/>
      <c r="CZ81" s="44"/>
      <c r="DA81" s="44"/>
      <c r="DB81" s="47"/>
      <c r="DC81" s="48"/>
      <c r="DD81" s="44"/>
      <c r="DE81" s="44"/>
      <c r="DF81" s="45"/>
      <c r="DG81" s="44"/>
      <c r="DH81" s="46"/>
      <c r="DI81" s="44"/>
      <c r="DJ81" s="44"/>
      <c r="DK81" s="44"/>
      <c r="DL81" s="44"/>
      <c r="DM81" s="44"/>
      <c r="DN81" s="47"/>
      <c r="DO81" s="48"/>
      <c r="DP81" s="44"/>
      <c r="DQ81" s="44"/>
      <c r="DR81" s="45"/>
      <c r="DS81" s="44"/>
      <c r="DT81" s="46"/>
      <c r="DU81" s="44"/>
      <c r="DV81" s="44"/>
      <c r="DW81" s="44"/>
      <c r="DX81" s="44"/>
      <c r="DY81" s="44"/>
      <c r="DZ81" s="47"/>
      <c r="EA81" s="48"/>
      <c r="EB81" s="44"/>
      <c r="EC81" s="44"/>
      <c r="ED81" s="45"/>
      <c r="EE81" s="44"/>
      <c r="EF81" s="46"/>
      <c r="EG81" s="44"/>
      <c r="EH81" s="44"/>
      <c r="EI81" s="44"/>
      <c r="EJ81" s="44"/>
      <c r="EK81" s="44"/>
      <c r="EL81" s="47"/>
      <c r="EM81" s="48"/>
      <c r="EN81" s="44"/>
      <c r="EO81" s="44"/>
      <c r="EP81" s="45"/>
      <c r="EQ81" s="44"/>
      <c r="ER81" s="46"/>
      <c r="ES81" s="44"/>
      <c r="ET81" s="44"/>
      <c r="EU81" s="44"/>
      <c r="EV81" s="44"/>
      <c r="EW81" s="44"/>
      <c r="EX81" s="47"/>
      <c r="EY81" s="48"/>
      <c r="EZ81" s="44"/>
      <c r="FA81" s="44"/>
      <c r="FB81" s="45"/>
      <c r="FC81" s="44"/>
      <c r="FD81" s="46"/>
      <c r="FE81" s="44"/>
      <c r="FF81" s="44"/>
      <c r="FG81" s="44"/>
      <c r="FH81" s="44"/>
      <c r="FI81" s="44"/>
      <c r="FJ81" s="47"/>
      <c r="FK81" s="48"/>
      <c r="FL81" s="44"/>
      <c r="FM81" s="44"/>
      <c r="FN81" s="45"/>
      <c r="FO81" s="44"/>
      <c r="FP81" s="46"/>
      <c r="FQ81" s="44"/>
      <c r="FR81" s="44"/>
      <c r="FS81" s="44"/>
      <c r="FT81" s="44"/>
      <c r="FU81" s="44"/>
      <c r="FV81" s="47"/>
      <c r="FW81" s="48"/>
      <c r="FX81" s="44"/>
      <c r="FY81" s="44"/>
      <c r="FZ81" s="45"/>
      <c r="GA81" s="44"/>
      <c r="GB81" s="46"/>
      <c r="GC81" s="44"/>
      <c r="GD81" s="43"/>
      <c r="GE81" s="32"/>
      <c r="GF81" s="34"/>
      <c r="GG81" s="32"/>
      <c r="GH81" s="35"/>
      <c r="GI81" s="36"/>
      <c r="GJ81" s="30"/>
      <c r="GK81" s="30"/>
      <c r="GL81" s="31"/>
      <c r="GM81" s="32"/>
      <c r="GN81" s="33"/>
      <c r="GO81" s="32"/>
      <c r="GP81" s="30"/>
      <c r="GQ81" s="32"/>
      <c r="GR81" s="34"/>
      <c r="GS81" s="32"/>
      <c r="GT81" s="35"/>
      <c r="GU81" s="36"/>
      <c r="GV81" s="30"/>
      <c r="GW81" s="30"/>
      <c r="GX81" s="31"/>
      <c r="GY81" s="32"/>
      <c r="GZ81" s="33"/>
      <c r="HA81" s="32"/>
      <c r="HB81" s="30"/>
      <c r="HC81" s="32"/>
      <c r="HD81" s="34"/>
      <c r="HE81" s="32"/>
      <c r="HF81" s="35"/>
      <c r="HG81" s="36"/>
      <c r="HH81" s="30"/>
      <c r="HI81" s="30"/>
      <c r="HJ81" s="31"/>
      <c r="HK81" s="32"/>
      <c r="HL81" s="33"/>
      <c r="HM81" s="32"/>
      <c r="HN81" s="30"/>
      <c r="HO81" s="32"/>
      <c r="HP81" s="34"/>
      <c r="HQ81" s="32"/>
      <c r="HR81" s="35"/>
      <c r="HS81" s="36"/>
      <c r="HT81" s="30"/>
      <c r="HU81" s="30"/>
      <c r="HV81" s="31"/>
      <c r="HW81" s="32"/>
      <c r="HX81" s="33"/>
      <c r="HY81" s="32"/>
      <c r="HZ81" s="30"/>
      <c r="IA81" s="32"/>
      <c r="IB81" s="34"/>
      <c r="IC81" s="32"/>
      <c r="ID81" s="35"/>
      <c r="IE81" s="36"/>
      <c r="IF81" s="30"/>
      <c r="IG81" s="30"/>
      <c r="IH81" s="31"/>
      <c r="II81" s="32"/>
      <c r="IJ81" s="33"/>
      <c r="IK81" s="32"/>
      <c r="IL81" s="30"/>
      <c r="IM81" s="32"/>
      <c r="IN81" s="34"/>
      <c r="IO81" s="32"/>
      <c r="IP81" s="35"/>
      <c r="IQ81" s="36"/>
      <c r="IR81" s="30"/>
      <c r="IS81" s="30"/>
      <c r="IT81" s="31"/>
      <c r="IU81" s="32"/>
      <c r="IV81" s="33"/>
      <c r="IW81" s="32"/>
      <c r="IX81" s="30"/>
      <c r="IY81" s="32"/>
      <c r="IZ81" s="34"/>
      <c r="JA81" s="32"/>
      <c r="JB81" s="35"/>
      <c r="JC81" s="36"/>
      <c r="JD81" s="30"/>
      <c r="JE81" s="30"/>
      <c r="JF81" s="31"/>
      <c r="JG81" s="32"/>
      <c r="JH81" s="33"/>
      <c r="JI81" s="32"/>
      <c r="JJ81" s="30"/>
      <c r="JK81" s="32"/>
      <c r="JL81" s="34"/>
      <c r="JM81" s="32"/>
      <c r="JN81" s="35"/>
      <c r="JO81" s="36"/>
      <c r="JP81" s="30"/>
      <c r="JQ81" s="30"/>
      <c r="JR81" s="31"/>
      <c r="JS81" s="32"/>
      <c r="JT81" s="33"/>
      <c r="JU81" s="32"/>
      <c r="JV81" s="30"/>
      <c r="JW81" s="32"/>
      <c r="JX81" s="34"/>
      <c r="JY81" s="32"/>
      <c r="JZ81" s="35"/>
      <c r="KA81" s="36"/>
      <c r="KB81" s="30"/>
      <c r="KC81" s="30"/>
      <c r="KD81" s="31"/>
      <c r="KE81" s="32"/>
      <c r="KF81" s="33"/>
      <c r="KG81" s="32"/>
      <c r="KH81" s="30"/>
      <c r="KI81" s="32"/>
      <c r="KJ81" s="34"/>
      <c r="KK81" s="32"/>
      <c r="KL81" s="35"/>
      <c r="KM81" s="36"/>
      <c r="KN81" s="30"/>
      <c r="KO81" s="30"/>
      <c r="KP81" s="31"/>
      <c r="KQ81" s="32"/>
      <c r="KR81" s="33"/>
      <c r="KS81" s="32"/>
      <c r="KT81" s="30"/>
      <c r="KU81" s="32"/>
      <c r="KV81" s="34"/>
      <c r="KW81" s="32"/>
      <c r="KX81" s="35"/>
      <c r="KY81" s="36"/>
      <c r="KZ81" s="30"/>
      <c r="LA81" s="30"/>
      <c r="LB81" s="31"/>
      <c r="LC81" s="32"/>
      <c r="LD81" s="33"/>
      <c r="LE81" s="32"/>
      <c r="LF81" s="30"/>
      <c r="LG81" s="32"/>
      <c r="LH81" s="34"/>
      <c r="LI81" s="32"/>
      <c r="LJ81" s="35"/>
      <c r="LK81" s="36"/>
      <c r="LL81" s="30"/>
      <c r="LM81" s="30"/>
      <c r="LN81" s="31"/>
      <c r="LO81" s="32"/>
      <c r="LP81" s="33"/>
      <c r="LQ81" s="32"/>
      <c r="LR81" s="30"/>
      <c r="LS81" s="32"/>
      <c r="LT81" s="34"/>
      <c r="LU81" s="32"/>
      <c r="LV81" s="35"/>
      <c r="LW81" s="36"/>
      <c r="LX81" s="30"/>
      <c r="LY81" s="30"/>
      <c r="LZ81" s="31"/>
      <c r="MA81" s="32"/>
      <c r="MB81" s="33"/>
      <c r="MC81" s="32"/>
      <c r="MD81" s="30"/>
      <c r="ME81" s="32"/>
      <c r="MF81" s="34"/>
      <c r="MG81" s="32"/>
      <c r="MH81" s="35"/>
      <c r="MI81" s="36"/>
      <c r="MJ81" s="30"/>
      <c r="MK81" s="30"/>
      <c r="ML81" s="31"/>
      <c r="MM81" s="32"/>
      <c r="MN81" s="33"/>
      <c r="MO81" s="32"/>
      <c r="MP81" s="30"/>
      <c r="MQ81" s="32"/>
      <c r="MR81" s="34"/>
      <c r="MS81" s="32"/>
      <c r="MT81" s="35"/>
      <c r="MU81" s="36"/>
      <c r="MV81" s="30"/>
      <c r="MW81" s="30"/>
      <c r="MX81" s="31"/>
      <c r="MY81" s="32"/>
      <c r="MZ81" s="33"/>
      <c r="NA81" s="32"/>
      <c r="NB81" s="30"/>
      <c r="NC81" s="32"/>
      <c r="ND81" s="34"/>
      <c r="NE81" s="32"/>
      <c r="NF81" s="35"/>
      <c r="NG81" s="36"/>
      <c r="NH81" s="30"/>
      <c r="NI81" s="30"/>
      <c r="NJ81" s="31"/>
      <c r="NK81" s="32"/>
      <c r="NL81" s="33"/>
      <c r="NM81" s="32"/>
      <c r="NN81" s="30"/>
      <c r="NO81" s="32"/>
      <c r="NP81" s="34"/>
      <c r="NQ81" s="32"/>
      <c r="NR81" s="35"/>
      <c r="NS81" s="36"/>
      <c r="NT81" s="30"/>
      <c r="NU81" s="30"/>
      <c r="NV81" s="31"/>
      <c r="NW81" s="32"/>
      <c r="NX81" s="33"/>
      <c r="NY81" s="32"/>
      <c r="NZ81" s="30"/>
      <c r="OA81" s="32"/>
      <c r="OB81" s="34"/>
      <c r="OC81" s="32"/>
      <c r="OD81" s="35"/>
      <c r="OE81" s="36"/>
      <c r="OF81" s="30"/>
      <c r="OG81" s="30"/>
      <c r="OH81" s="31"/>
      <c r="OI81" s="32"/>
      <c r="OJ81" s="33"/>
      <c r="OK81" s="32"/>
      <c r="OL81" s="30"/>
      <c r="OM81" s="32"/>
      <c r="ON81" s="34"/>
      <c r="OO81" s="32"/>
      <c r="OP81" s="35"/>
      <c r="OQ81" s="36"/>
      <c r="OR81" s="30"/>
      <c r="OS81" s="30"/>
      <c r="OT81" s="31"/>
      <c r="OU81" s="32"/>
      <c r="OV81" s="33"/>
      <c r="OW81" s="32"/>
      <c r="OX81" s="30"/>
      <c r="OY81" s="32"/>
      <c r="OZ81" s="34"/>
      <c r="PA81" s="32"/>
      <c r="PB81" s="35"/>
      <c r="PC81" s="36"/>
      <c r="PD81" s="30"/>
      <c r="PE81" s="30"/>
      <c r="PF81" s="31"/>
      <c r="PG81" s="32"/>
      <c r="PH81" s="33"/>
      <c r="PI81" s="32"/>
      <c r="PJ81" s="30"/>
      <c r="PK81" s="32"/>
      <c r="PL81" s="34"/>
      <c r="PM81" s="32"/>
      <c r="PN81" s="35"/>
      <c r="PO81" s="36"/>
      <c r="PP81" s="30"/>
      <c r="PQ81" s="30"/>
      <c r="PR81" s="31"/>
      <c r="PS81" s="32"/>
      <c r="PT81" s="33"/>
      <c r="PU81" s="32"/>
      <c r="PV81" s="30"/>
      <c r="PW81" s="32"/>
      <c r="PX81" s="34"/>
      <c r="PY81" s="32"/>
      <c r="PZ81" s="35"/>
      <c r="QA81" s="36"/>
      <c r="QB81" s="30"/>
      <c r="QC81" s="30"/>
      <c r="QD81" s="31"/>
      <c r="QE81" s="32"/>
      <c r="QF81" s="33"/>
      <c r="QG81" s="32"/>
      <c r="QH81" s="30"/>
      <c r="QI81" s="32"/>
      <c r="QJ81" s="34"/>
      <c r="QK81" s="32"/>
      <c r="QL81" s="35"/>
      <c r="QM81" s="36"/>
      <c r="QN81" s="30"/>
      <c r="QO81" s="30"/>
      <c r="QP81" s="31"/>
      <c r="QQ81" s="32"/>
      <c r="QR81" s="33"/>
      <c r="QS81" s="32"/>
      <c r="QT81" s="30"/>
      <c r="QU81" s="32"/>
      <c r="QV81" s="34"/>
      <c r="QW81" s="32"/>
      <c r="QX81" s="35"/>
      <c r="QY81" s="36"/>
      <c r="QZ81" s="30"/>
      <c r="RA81" s="30"/>
      <c r="RB81" s="31"/>
      <c r="RC81" s="32"/>
      <c r="RD81" s="33"/>
      <c r="RE81" s="32"/>
      <c r="RF81" s="30"/>
      <c r="RG81" s="32"/>
      <c r="RH81" s="34"/>
      <c r="RI81" s="32"/>
      <c r="RJ81" s="35"/>
      <c r="RK81" s="36"/>
      <c r="RL81" s="30"/>
      <c r="RM81" s="30"/>
      <c r="RN81" s="31"/>
      <c r="RO81" s="32"/>
      <c r="RP81" s="33"/>
      <c r="RQ81" s="32"/>
      <c r="RR81" s="30"/>
      <c r="RS81" s="32"/>
      <c r="RT81" s="34"/>
      <c r="RU81" s="32"/>
      <c r="RV81" s="35"/>
      <c r="RW81" s="36"/>
      <c r="RX81" s="30"/>
      <c r="RY81" s="30"/>
      <c r="RZ81" s="31"/>
      <c r="SA81" s="32"/>
      <c r="SB81" s="33"/>
      <c r="SC81" s="32"/>
      <c r="SD81" s="30"/>
      <c r="SE81" s="32"/>
      <c r="SF81" s="34"/>
      <c r="SG81" s="32"/>
      <c r="SH81" s="35"/>
      <c r="SI81" s="36"/>
      <c r="SJ81" s="30"/>
      <c r="SK81" s="30"/>
      <c r="SL81" s="31"/>
      <c r="SM81" s="32"/>
      <c r="SN81" s="33"/>
      <c r="SO81" s="32"/>
      <c r="SP81" s="30"/>
      <c r="SQ81" s="32"/>
      <c r="SR81" s="34"/>
      <c r="SS81" s="32"/>
      <c r="ST81" s="35"/>
      <c r="SU81" s="36"/>
      <c r="SV81" s="30"/>
      <c r="SW81" s="30"/>
      <c r="SX81" s="31"/>
      <c r="SY81" s="32"/>
      <c r="SZ81" s="33"/>
      <c r="TA81" s="32"/>
      <c r="TB81" s="30"/>
      <c r="TC81" s="32"/>
      <c r="TD81" s="34"/>
      <c r="TE81" s="32"/>
      <c r="TF81" s="35"/>
      <c r="TG81" s="36"/>
      <c r="TH81" s="30"/>
      <c r="TI81" s="30"/>
      <c r="TJ81" s="31"/>
      <c r="TK81" s="32"/>
      <c r="TL81" s="33"/>
      <c r="TM81" s="32"/>
      <c r="TN81" s="30"/>
      <c r="TO81" s="32"/>
      <c r="TP81" s="34"/>
      <c r="TQ81" s="32"/>
      <c r="TR81" s="35"/>
      <c r="TS81" s="36"/>
      <c r="TT81" s="30"/>
      <c r="TU81" s="30"/>
      <c r="TV81" s="31"/>
      <c r="TW81" s="32"/>
      <c r="TX81" s="33"/>
      <c r="TY81" s="32"/>
      <c r="TZ81" s="30"/>
      <c r="UA81" s="32"/>
      <c r="UB81" s="34"/>
      <c r="UC81" s="32"/>
      <c r="UD81" s="35"/>
      <c r="UE81" s="36"/>
      <c r="UF81" s="30"/>
      <c r="UG81" s="30"/>
      <c r="UH81" s="31"/>
      <c r="UI81" s="32"/>
      <c r="UJ81" s="33"/>
      <c r="UK81" s="32"/>
      <c r="UL81" s="30"/>
      <c r="UM81" s="32"/>
      <c r="UN81" s="34"/>
      <c r="UO81" s="32"/>
      <c r="UP81" s="35"/>
      <c r="UQ81" s="36"/>
      <c r="UR81" s="30"/>
      <c r="US81" s="30"/>
      <c r="UT81" s="31"/>
      <c r="UU81" s="32"/>
      <c r="UV81" s="33"/>
      <c r="UW81" s="32"/>
      <c r="UX81" s="30"/>
      <c r="UY81" s="32"/>
      <c r="UZ81" s="34"/>
      <c r="VA81" s="32"/>
      <c r="VB81" s="35"/>
      <c r="VC81" s="36"/>
      <c r="VD81" s="30"/>
      <c r="VE81" s="30"/>
      <c r="VF81" s="31"/>
      <c r="VG81" s="32"/>
      <c r="VH81" s="33"/>
      <c r="VI81" s="32"/>
      <c r="VJ81" s="30"/>
      <c r="VK81" s="32"/>
      <c r="VL81" s="34"/>
      <c r="VM81" s="32"/>
      <c r="VN81" s="35"/>
      <c r="VO81" s="36"/>
      <c r="VP81" s="30"/>
      <c r="VQ81" s="30"/>
      <c r="VR81" s="31"/>
      <c r="VS81" s="32"/>
      <c r="VT81" s="33"/>
      <c r="VU81" s="32"/>
      <c r="VV81" s="30"/>
      <c r="VW81" s="32"/>
      <c r="VX81" s="34"/>
      <c r="VY81" s="32"/>
      <c r="VZ81" s="35"/>
      <c r="WA81" s="36"/>
      <c r="WB81" s="30"/>
      <c r="WC81" s="30"/>
      <c r="WD81" s="31"/>
      <c r="WE81" s="32"/>
      <c r="WF81" s="33"/>
      <c r="WG81" s="32"/>
      <c r="WH81" s="30"/>
      <c r="WI81" s="32"/>
      <c r="WJ81" s="34"/>
      <c r="WK81" s="32"/>
      <c r="WL81" s="35"/>
      <c r="WM81" s="36"/>
      <c r="WN81" s="30"/>
      <c r="WO81" s="30"/>
      <c r="WP81" s="31"/>
      <c r="WQ81" s="32"/>
      <c r="WR81" s="33"/>
      <c r="WS81" s="32"/>
      <c r="WT81" s="30"/>
      <c r="WU81" s="32"/>
      <c r="WV81" s="34"/>
      <c r="WW81" s="32"/>
      <c r="WX81" s="35"/>
      <c r="WY81" s="36"/>
      <c r="WZ81" s="30"/>
      <c r="XA81" s="30"/>
      <c r="XB81" s="31"/>
      <c r="XC81" s="32"/>
      <c r="XD81" s="33"/>
      <c r="XE81" s="32"/>
      <c r="XF81" s="30"/>
      <c r="XG81" s="32"/>
      <c r="XH81" s="34"/>
      <c r="XI81" s="32"/>
      <c r="XJ81" s="35"/>
      <c r="XK81" s="36"/>
      <c r="XL81" s="30"/>
      <c r="XM81" s="30"/>
      <c r="XN81" s="31"/>
      <c r="XO81" s="32"/>
      <c r="XP81" s="33"/>
      <c r="XQ81" s="32"/>
      <c r="XR81" s="30"/>
      <c r="XS81" s="32"/>
      <c r="XT81" s="34"/>
      <c r="XU81" s="32"/>
      <c r="XV81" s="35"/>
      <c r="XW81" s="36"/>
      <c r="XX81" s="30"/>
      <c r="XY81" s="30"/>
      <c r="XZ81" s="31"/>
      <c r="YA81" s="32"/>
      <c r="YB81" s="33"/>
      <c r="YC81" s="32"/>
      <c r="YD81" s="30"/>
      <c r="YE81" s="32"/>
      <c r="YF81" s="34"/>
      <c r="YG81" s="32"/>
      <c r="YH81" s="35"/>
      <c r="YI81" s="36"/>
      <c r="YJ81" s="30"/>
      <c r="YK81" s="30"/>
      <c r="YL81" s="31"/>
      <c r="YM81" s="32"/>
      <c r="YN81" s="33"/>
      <c r="YO81" s="32"/>
      <c r="YP81" s="30"/>
      <c r="YQ81" s="32"/>
      <c r="YR81" s="34"/>
      <c r="YS81" s="32"/>
      <c r="YT81" s="35"/>
      <c r="YU81" s="36"/>
      <c r="YV81" s="30"/>
      <c r="YW81" s="30"/>
      <c r="YX81" s="31"/>
      <c r="YY81" s="32"/>
      <c r="YZ81" s="33"/>
      <c r="ZA81" s="32"/>
      <c r="ZB81" s="30"/>
      <c r="ZC81" s="32"/>
      <c r="ZD81" s="34"/>
      <c r="ZE81" s="32"/>
      <c r="ZF81" s="35"/>
      <c r="ZG81" s="36"/>
      <c r="ZH81" s="30"/>
      <c r="ZI81" s="30"/>
      <c r="ZJ81" s="31"/>
      <c r="ZK81" s="32"/>
      <c r="ZL81" s="33"/>
      <c r="ZM81" s="32"/>
      <c r="ZN81" s="30"/>
      <c r="ZO81" s="32"/>
      <c r="ZP81" s="34"/>
      <c r="ZQ81" s="32"/>
      <c r="ZR81" s="35"/>
      <c r="ZS81" s="36"/>
      <c r="ZT81" s="30"/>
      <c r="ZU81" s="30"/>
      <c r="ZV81" s="31"/>
      <c r="ZW81" s="32"/>
      <c r="ZX81" s="33"/>
      <c r="ZY81" s="32"/>
      <c r="ZZ81" s="30"/>
      <c r="AAA81" s="32"/>
      <c r="AAB81" s="34"/>
      <c r="AAC81" s="32"/>
      <c r="AAD81" s="35"/>
      <c r="AAE81" s="36"/>
      <c r="AAF81" s="30"/>
      <c r="AAG81" s="30"/>
      <c r="AAH81" s="31"/>
      <c r="AAI81" s="32"/>
      <c r="AAJ81" s="33"/>
      <c r="AAK81" s="32"/>
      <c r="AAL81" s="30"/>
      <c r="AAM81" s="32"/>
      <c r="AAN81" s="34"/>
      <c r="AAO81" s="32"/>
      <c r="AAP81" s="35"/>
      <c r="AAQ81" s="36"/>
      <c r="AAR81" s="30"/>
      <c r="AAS81" s="30"/>
      <c r="AAT81" s="31"/>
      <c r="AAU81" s="32"/>
      <c r="AAV81" s="33"/>
      <c r="AAW81" s="32"/>
      <c r="AAX81" s="30"/>
      <c r="AAY81" s="32"/>
      <c r="AAZ81" s="34"/>
      <c r="ABA81" s="32"/>
      <c r="ABB81" s="35"/>
      <c r="ABC81" s="36"/>
      <c r="ABD81" s="30"/>
      <c r="ABE81" s="30"/>
      <c r="ABF81" s="31"/>
      <c r="ABG81" s="32"/>
      <c r="ABH81" s="33"/>
      <c r="ABI81" s="32"/>
      <c r="ABJ81" s="30"/>
      <c r="ABK81" s="32"/>
      <c r="ABL81" s="34"/>
      <c r="ABM81" s="32"/>
      <c r="ABN81" s="35"/>
      <c r="ABO81" s="36"/>
      <c r="ABP81" s="30"/>
      <c r="ABQ81" s="30"/>
      <c r="ABR81" s="31"/>
      <c r="ABS81" s="32"/>
      <c r="ABT81" s="33"/>
      <c r="ABU81" s="32"/>
      <c r="ABV81" s="30"/>
      <c r="ABW81" s="32"/>
      <c r="ABX81" s="34"/>
      <c r="ABY81" s="32"/>
      <c r="ABZ81" s="35"/>
      <c r="ACA81" s="36"/>
      <c r="ACB81" s="30"/>
      <c r="ACC81" s="30"/>
      <c r="ACD81" s="31"/>
      <c r="ACE81" s="32"/>
      <c r="ACF81" s="33"/>
      <c r="ACG81" s="32"/>
      <c r="ACH81" s="30"/>
      <c r="ACI81" s="32"/>
      <c r="ACJ81" s="34"/>
      <c r="ACK81" s="32"/>
      <c r="ACL81" s="35"/>
      <c r="ACM81" s="36"/>
      <c r="ACN81" s="30"/>
      <c r="ACO81" s="30"/>
      <c r="ACP81" s="31"/>
      <c r="ACQ81" s="32"/>
      <c r="ACR81" s="33"/>
      <c r="ACS81" s="32"/>
      <c r="ACT81" s="30"/>
      <c r="ACU81" s="32"/>
      <c r="ACV81" s="34"/>
      <c r="ACW81" s="32"/>
      <c r="ACX81" s="35"/>
      <c r="ACY81" s="36"/>
      <c r="ACZ81" s="30"/>
      <c r="ADA81" s="30"/>
      <c r="ADB81" s="31"/>
      <c r="ADC81" s="32"/>
      <c r="ADD81" s="33"/>
      <c r="ADE81" s="32"/>
      <c r="ADF81" s="30"/>
      <c r="ADG81" s="32"/>
      <c r="ADH81" s="34"/>
      <c r="ADI81" s="32"/>
      <c r="ADJ81" s="35"/>
      <c r="ADK81" s="36"/>
      <c r="ADL81" s="30"/>
      <c r="ADM81" s="30"/>
      <c r="ADN81" s="31"/>
      <c r="ADO81" s="32"/>
      <c r="ADP81" s="33"/>
      <c r="ADQ81" s="32"/>
      <c r="ADR81" s="30"/>
      <c r="ADS81" s="32"/>
      <c r="ADT81" s="34"/>
      <c r="ADU81" s="32"/>
      <c r="ADV81" s="35"/>
      <c r="ADW81" s="36"/>
      <c r="ADX81" s="30"/>
      <c r="ADY81" s="30"/>
      <c r="ADZ81" s="31"/>
      <c r="AEA81" s="32"/>
      <c r="AEB81" s="33"/>
      <c r="AEC81" s="32"/>
      <c r="AED81" s="30"/>
      <c r="AEE81" s="32"/>
      <c r="AEF81" s="34"/>
      <c r="AEG81" s="32"/>
      <c r="AEH81" s="35"/>
      <c r="AEI81" s="36"/>
      <c r="AEJ81" s="30"/>
      <c r="AEK81" s="30"/>
      <c r="AEL81" s="31"/>
      <c r="AEM81" s="32"/>
      <c r="AEN81" s="33"/>
      <c r="AEO81" s="32"/>
      <c r="AEP81" s="30"/>
      <c r="AEQ81" s="32"/>
      <c r="AER81" s="34"/>
      <c r="AES81" s="32"/>
      <c r="AET81" s="35"/>
      <c r="AEU81" s="36"/>
      <c r="AEV81" s="30"/>
      <c r="AEW81" s="30"/>
      <c r="AEX81" s="31"/>
      <c r="AEY81" s="32"/>
      <c r="AEZ81" s="33"/>
      <c r="AFA81" s="32"/>
      <c r="AFB81" s="30"/>
      <c r="AFC81" s="32"/>
      <c r="AFD81" s="34"/>
      <c r="AFE81" s="32"/>
      <c r="AFF81" s="35"/>
      <c r="AFG81" s="36"/>
      <c r="AFH81" s="30"/>
      <c r="AFI81" s="30"/>
      <c r="AFJ81" s="31"/>
      <c r="AFK81" s="32"/>
      <c r="AFL81" s="33"/>
      <c r="AFM81" s="32"/>
      <c r="AFN81" s="30"/>
      <c r="AFO81" s="32"/>
      <c r="AFP81" s="34"/>
      <c r="AFQ81" s="32"/>
      <c r="AFR81" s="35"/>
      <c r="AFS81" s="36"/>
      <c r="AFT81" s="30"/>
      <c r="AFU81" s="30"/>
      <c r="AFV81" s="31"/>
      <c r="AFW81" s="32"/>
      <c r="AFX81" s="33"/>
      <c r="AFY81" s="32"/>
      <c r="AFZ81" s="30"/>
      <c r="AGA81" s="32"/>
      <c r="AGB81" s="34"/>
      <c r="AGC81" s="32"/>
      <c r="AGD81" s="35"/>
      <c r="AGE81" s="36"/>
      <c r="AGF81" s="30"/>
      <c r="AGG81" s="30"/>
      <c r="AGH81" s="31"/>
      <c r="AGI81" s="32"/>
      <c r="AGJ81" s="33"/>
      <c r="AGK81" s="32"/>
      <c r="AGL81" s="30"/>
      <c r="AGM81" s="32"/>
      <c r="AGN81" s="34"/>
      <c r="AGO81" s="32"/>
      <c r="AGP81" s="35"/>
      <c r="AGQ81" s="36"/>
      <c r="AGR81" s="30"/>
      <c r="AGS81" s="30"/>
      <c r="AGT81" s="31"/>
      <c r="AGU81" s="32"/>
      <c r="AGV81" s="33"/>
      <c r="AGW81" s="32"/>
      <c r="AGX81" s="30"/>
      <c r="AGY81" s="32"/>
      <c r="AGZ81" s="34"/>
      <c r="AHA81" s="32"/>
      <c r="AHB81" s="35"/>
      <c r="AHC81" s="36"/>
      <c r="AHD81" s="30"/>
      <c r="AHE81" s="30"/>
      <c r="AHF81" s="31"/>
      <c r="AHG81" s="32"/>
      <c r="AHH81" s="33"/>
      <c r="AHI81" s="32"/>
      <c r="AHJ81" s="30"/>
      <c r="AHK81" s="32"/>
      <c r="AHL81" s="34"/>
      <c r="AHM81" s="32"/>
      <c r="AHN81" s="35"/>
      <c r="AHO81" s="36"/>
      <c r="AHP81" s="30"/>
      <c r="AHQ81" s="30"/>
      <c r="AHR81" s="31"/>
      <c r="AHS81" s="32"/>
      <c r="AHT81" s="33"/>
      <c r="AHU81" s="32"/>
      <c r="AHV81" s="30"/>
      <c r="AHW81" s="32"/>
      <c r="AHX81" s="34"/>
      <c r="AHY81" s="32"/>
      <c r="AHZ81" s="35"/>
      <c r="AIA81" s="36"/>
      <c r="AIB81" s="30"/>
      <c r="AIC81" s="30"/>
      <c r="AID81" s="31"/>
      <c r="AIE81" s="32"/>
      <c r="AIF81" s="33"/>
      <c r="AIG81" s="32"/>
      <c r="AIH81" s="30"/>
      <c r="AII81" s="32"/>
      <c r="AIJ81" s="34"/>
      <c r="AIK81" s="32"/>
      <c r="AIL81" s="35"/>
      <c r="AIM81" s="36"/>
      <c r="AIN81" s="30"/>
      <c r="AIO81" s="30"/>
      <c r="AIP81" s="31"/>
      <c r="AIQ81" s="32"/>
      <c r="AIR81" s="33"/>
      <c r="AIS81" s="32"/>
      <c r="AIT81" s="30"/>
      <c r="AIU81" s="32"/>
      <c r="AIV81" s="34"/>
      <c r="AIW81" s="32"/>
      <c r="AIX81" s="35"/>
      <c r="AIY81" s="36"/>
      <c r="AIZ81" s="30"/>
      <c r="AJA81" s="30"/>
      <c r="AJB81" s="31"/>
      <c r="AJC81" s="32"/>
      <c r="AJD81" s="33"/>
      <c r="AJE81" s="32"/>
      <c r="AJF81" s="30"/>
      <c r="AJG81" s="32"/>
      <c r="AJH81" s="34"/>
      <c r="AJI81" s="32"/>
      <c r="AJJ81" s="35"/>
      <c r="AJK81" s="36"/>
      <c r="AJL81" s="30"/>
      <c r="AJM81" s="30"/>
      <c r="AJN81" s="31"/>
      <c r="AJO81" s="32"/>
      <c r="AJP81" s="33"/>
      <c r="AJQ81" s="32"/>
      <c r="AJR81" s="30"/>
      <c r="AJS81" s="32"/>
      <c r="AJT81" s="34"/>
      <c r="AJU81" s="32"/>
      <c r="AJV81" s="35"/>
      <c r="AJW81" s="36"/>
      <c r="AJX81" s="30"/>
      <c r="AJY81" s="30"/>
      <c r="AJZ81" s="31"/>
      <c r="AKA81" s="32"/>
      <c r="AKB81" s="33"/>
      <c r="AKC81" s="32"/>
      <c r="AKD81" s="30"/>
      <c r="AKE81" s="32"/>
      <c r="AKF81" s="34"/>
      <c r="AKG81" s="32"/>
      <c r="AKH81" s="35"/>
      <c r="AKI81" s="36"/>
      <c r="AKJ81" s="30"/>
      <c r="AKK81" s="30"/>
      <c r="AKL81" s="31"/>
      <c r="AKM81" s="32"/>
      <c r="AKN81" s="33"/>
      <c r="AKO81" s="32"/>
      <c r="AKP81" s="30"/>
      <c r="AKQ81" s="32"/>
      <c r="AKR81" s="34"/>
      <c r="AKS81" s="32"/>
      <c r="AKT81" s="35"/>
      <c r="AKU81" s="36"/>
      <c r="AKV81" s="30"/>
      <c r="AKW81" s="30"/>
      <c r="AKX81" s="31"/>
      <c r="AKY81" s="32"/>
      <c r="AKZ81" s="33"/>
      <c r="ALA81" s="32"/>
      <c r="ALB81" s="30"/>
      <c r="ALC81" s="32"/>
      <c r="ALD81" s="34"/>
      <c r="ALE81" s="32"/>
      <c r="ALF81" s="35"/>
      <c r="ALG81" s="36"/>
      <c r="ALH81" s="30"/>
      <c r="ALI81" s="30"/>
      <c r="ALJ81" s="31"/>
      <c r="ALK81" s="32"/>
      <c r="ALL81" s="33"/>
      <c r="ALM81" s="32"/>
      <c r="ALN81" s="30"/>
      <c r="ALO81" s="32"/>
      <c r="ALP81" s="34"/>
      <c r="ALQ81" s="32"/>
      <c r="ALR81" s="35"/>
      <c r="ALS81" s="36"/>
      <c r="ALT81" s="30"/>
      <c r="ALU81" s="30"/>
      <c r="ALV81" s="31"/>
      <c r="ALW81" s="32"/>
      <c r="ALX81" s="33"/>
      <c r="ALY81" s="32"/>
      <c r="ALZ81" s="30"/>
      <c r="AMA81" s="32"/>
      <c r="AMB81" s="34"/>
      <c r="AMC81" s="32"/>
      <c r="AMD81" s="35"/>
      <c r="AME81" s="36"/>
      <c r="AMF81" s="30"/>
      <c r="AMG81" s="30"/>
      <c r="AMH81" s="31"/>
      <c r="AMI81" s="32"/>
      <c r="AMJ81" s="33"/>
      <c r="AMK81" s="32"/>
      <c r="AML81" s="30"/>
      <c r="AMM81" s="32"/>
      <c r="AMN81" s="34"/>
      <c r="AMO81" s="32"/>
      <c r="AMP81" s="35"/>
      <c r="AMQ81" s="36"/>
      <c r="AMR81" s="30"/>
      <c r="AMS81" s="30"/>
      <c r="AMT81" s="31"/>
      <c r="AMU81" s="32"/>
      <c r="AMV81" s="33"/>
      <c r="AMW81" s="32"/>
      <c r="AMX81" s="30"/>
      <c r="AMY81" s="32"/>
      <c r="AMZ81" s="34"/>
      <c r="ANA81" s="32"/>
      <c r="ANB81" s="35"/>
      <c r="ANC81" s="36"/>
      <c r="AND81" s="30"/>
      <c r="ANE81" s="30"/>
      <c r="ANF81" s="31"/>
      <c r="ANG81" s="32"/>
      <c r="ANH81" s="33"/>
      <c r="ANI81" s="32"/>
      <c r="ANJ81" s="30"/>
      <c r="ANK81" s="32"/>
      <c r="ANL81" s="34"/>
      <c r="ANM81" s="32"/>
      <c r="ANN81" s="35"/>
      <c r="ANO81" s="36"/>
      <c r="ANP81" s="30"/>
      <c r="ANQ81" s="30"/>
      <c r="ANR81" s="31"/>
      <c r="ANS81" s="32"/>
      <c r="ANT81" s="33"/>
      <c r="ANU81" s="32"/>
      <c r="ANV81" s="30"/>
      <c r="ANW81" s="32"/>
      <c r="ANX81" s="34"/>
      <c r="ANY81" s="32"/>
      <c r="ANZ81" s="35"/>
      <c r="AOA81" s="36"/>
      <c r="AOB81" s="30"/>
      <c r="AOC81" s="30"/>
      <c r="AOD81" s="31"/>
      <c r="AOE81" s="32"/>
      <c r="AOF81" s="33"/>
      <c r="AOG81" s="32"/>
      <c r="AOH81" s="30"/>
      <c r="AOI81" s="32"/>
      <c r="AOJ81" s="34"/>
      <c r="AOK81" s="32"/>
      <c r="AOL81" s="35"/>
      <c r="AOM81" s="36"/>
      <c r="AON81" s="30"/>
      <c r="AOO81" s="30"/>
      <c r="AOP81" s="31"/>
      <c r="AOQ81" s="32"/>
      <c r="AOR81" s="33"/>
      <c r="AOS81" s="32"/>
      <c r="AOT81" s="30"/>
      <c r="AOU81" s="32"/>
      <c r="AOV81" s="34"/>
      <c r="AOW81" s="32"/>
      <c r="AOX81" s="35"/>
      <c r="AOY81" s="36"/>
      <c r="AOZ81" s="30"/>
      <c r="APA81" s="30"/>
      <c r="APB81" s="31"/>
      <c r="APC81" s="32"/>
      <c r="APD81" s="33"/>
      <c r="APE81" s="32"/>
      <c r="APF81" s="30"/>
      <c r="APG81" s="32"/>
      <c r="APH81" s="34"/>
      <c r="API81" s="32"/>
      <c r="APJ81" s="35"/>
      <c r="APK81" s="36"/>
      <c r="APL81" s="30"/>
      <c r="APM81" s="30"/>
      <c r="APN81" s="31"/>
      <c r="APO81" s="32"/>
      <c r="APP81" s="33"/>
      <c r="APQ81" s="32"/>
      <c r="APR81" s="30"/>
      <c r="APS81" s="32"/>
      <c r="APT81" s="34"/>
      <c r="APU81" s="32"/>
      <c r="APV81" s="35"/>
      <c r="APW81" s="36"/>
      <c r="APX81" s="30"/>
      <c r="APY81" s="30"/>
      <c r="APZ81" s="31"/>
      <c r="AQA81" s="32"/>
      <c r="AQB81" s="33"/>
      <c r="AQC81" s="32"/>
      <c r="AQD81" s="30"/>
      <c r="AQE81" s="32"/>
      <c r="AQF81" s="34"/>
      <c r="AQG81" s="32"/>
      <c r="AQH81" s="35"/>
      <c r="AQI81" s="36"/>
      <c r="AQJ81" s="30"/>
      <c r="AQK81" s="30"/>
      <c r="AQL81" s="31"/>
      <c r="AQM81" s="32"/>
      <c r="AQN81" s="33"/>
      <c r="AQO81" s="32"/>
      <c r="AQP81" s="30"/>
      <c r="AQQ81" s="32"/>
      <c r="AQR81" s="34"/>
      <c r="AQS81" s="32"/>
      <c r="AQT81" s="35"/>
      <c r="AQU81" s="36"/>
      <c r="AQV81" s="30"/>
      <c r="AQW81" s="30"/>
      <c r="AQX81" s="31"/>
      <c r="AQY81" s="32"/>
      <c r="AQZ81" s="33"/>
      <c r="ARA81" s="32"/>
      <c r="ARB81" s="30"/>
      <c r="ARC81" s="32"/>
      <c r="ARD81" s="34"/>
      <c r="ARE81" s="32"/>
      <c r="ARF81" s="35"/>
      <c r="ARG81" s="36"/>
      <c r="ARH81" s="30"/>
      <c r="ARI81" s="30"/>
      <c r="ARJ81" s="31"/>
      <c r="ARK81" s="32"/>
      <c r="ARL81" s="33"/>
      <c r="ARM81" s="32"/>
      <c r="ARN81" s="30"/>
      <c r="ARO81" s="32"/>
      <c r="ARP81" s="34"/>
      <c r="ARQ81" s="32"/>
      <c r="ARR81" s="35"/>
      <c r="ARS81" s="36"/>
      <c r="ART81" s="30"/>
      <c r="ARU81" s="30"/>
      <c r="ARV81" s="31"/>
      <c r="ARW81" s="32"/>
      <c r="ARX81" s="33"/>
      <c r="ARY81" s="32"/>
      <c r="ARZ81" s="30"/>
      <c r="ASA81" s="32"/>
      <c r="ASB81" s="34"/>
      <c r="ASC81" s="32"/>
      <c r="ASD81" s="35"/>
      <c r="ASE81" s="36"/>
      <c r="ASF81" s="30"/>
      <c r="ASG81" s="30"/>
      <c r="ASH81" s="31"/>
      <c r="ASI81" s="32"/>
      <c r="ASJ81" s="33"/>
      <c r="ASK81" s="32"/>
      <c r="ASL81" s="30"/>
      <c r="ASM81" s="32"/>
      <c r="ASN81" s="34"/>
      <c r="ASO81" s="32"/>
      <c r="ASP81" s="35"/>
      <c r="ASQ81" s="36"/>
      <c r="ASR81" s="30"/>
      <c r="ASS81" s="30"/>
      <c r="AST81" s="31"/>
      <c r="ASU81" s="32"/>
      <c r="ASV81" s="33"/>
      <c r="ASW81" s="32"/>
      <c r="ASX81" s="30"/>
      <c r="ASY81" s="32"/>
      <c r="ASZ81" s="34"/>
      <c r="ATA81" s="32"/>
      <c r="ATB81" s="35"/>
      <c r="ATC81" s="36"/>
      <c r="ATD81" s="30"/>
      <c r="ATE81" s="30"/>
      <c r="ATF81" s="31"/>
      <c r="ATG81" s="32"/>
      <c r="ATH81" s="33"/>
      <c r="ATI81" s="32"/>
      <c r="ATJ81" s="30"/>
      <c r="ATK81" s="32"/>
      <c r="ATL81" s="34"/>
      <c r="ATM81" s="32"/>
      <c r="ATN81" s="35"/>
      <c r="ATO81" s="36"/>
      <c r="ATP81" s="30"/>
      <c r="ATQ81" s="30"/>
      <c r="ATR81" s="31"/>
      <c r="ATS81" s="32"/>
      <c r="ATT81" s="33"/>
      <c r="ATU81" s="32"/>
      <c r="ATV81" s="30"/>
      <c r="ATW81" s="32"/>
      <c r="ATX81" s="34"/>
      <c r="ATY81" s="32"/>
      <c r="ATZ81" s="35"/>
      <c r="AUA81" s="36"/>
      <c r="AUB81" s="30"/>
      <c r="AUC81" s="30"/>
      <c r="AUD81" s="31"/>
      <c r="AUE81" s="32"/>
      <c r="AUF81" s="33"/>
      <c r="AUG81" s="32"/>
      <c r="AUH81" s="30"/>
      <c r="AUI81" s="32"/>
      <c r="AUJ81" s="34"/>
      <c r="AUK81" s="32"/>
      <c r="AUL81" s="35"/>
      <c r="AUM81" s="36"/>
      <c r="AUN81" s="30"/>
      <c r="AUO81" s="30"/>
      <c r="AUP81" s="31"/>
      <c r="AUQ81" s="32"/>
      <c r="AUR81" s="33"/>
      <c r="AUS81" s="32"/>
      <c r="AUT81" s="30"/>
      <c r="AUU81" s="32"/>
      <c r="AUV81" s="34"/>
      <c r="AUW81" s="32"/>
      <c r="AUX81" s="35"/>
      <c r="AUY81" s="36"/>
      <c r="AUZ81" s="30"/>
      <c r="AVA81" s="30"/>
      <c r="AVB81" s="31"/>
      <c r="AVC81" s="32"/>
      <c r="AVD81" s="33"/>
      <c r="AVE81" s="32"/>
      <c r="AVF81" s="30"/>
      <c r="AVG81" s="32"/>
      <c r="AVH81" s="34"/>
      <c r="AVI81" s="32"/>
      <c r="AVJ81" s="35"/>
      <c r="AVK81" s="36"/>
      <c r="AVL81" s="30"/>
      <c r="AVM81" s="30"/>
      <c r="AVN81" s="31"/>
      <c r="AVO81" s="32"/>
      <c r="AVP81" s="33"/>
      <c r="AVQ81" s="32"/>
      <c r="AVR81" s="30"/>
      <c r="AVS81" s="32"/>
      <c r="AVT81" s="34"/>
      <c r="AVU81" s="32"/>
      <c r="AVV81" s="35"/>
      <c r="AVW81" s="36"/>
      <c r="AVX81" s="30"/>
      <c r="AVY81" s="30"/>
      <c r="AVZ81" s="31"/>
      <c r="AWA81" s="32"/>
      <c r="AWB81" s="33"/>
      <c r="AWC81" s="32"/>
      <c r="AWD81" s="30"/>
      <c r="AWE81" s="32"/>
      <c r="AWF81" s="34"/>
      <c r="AWG81" s="32"/>
      <c r="AWH81" s="35"/>
      <c r="AWI81" s="36"/>
      <c r="AWJ81" s="30"/>
      <c r="AWK81" s="30"/>
      <c r="AWL81" s="31"/>
      <c r="AWM81" s="32"/>
      <c r="AWN81" s="33"/>
      <c r="AWO81" s="32"/>
      <c r="AWP81" s="30"/>
      <c r="AWQ81" s="32"/>
      <c r="AWR81" s="34"/>
      <c r="AWS81" s="32"/>
      <c r="AWT81" s="35"/>
      <c r="AWU81" s="36"/>
      <c r="AWV81" s="30"/>
      <c r="AWW81" s="30"/>
      <c r="AWX81" s="31"/>
      <c r="AWY81" s="32"/>
      <c r="AWZ81" s="33"/>
      <c r="AXA81" s="32"/>
      <c r="AXB81" s="30"/>
      <c r="AXC81" s="32"/>
      <c r="AXD81" s="34"/>
      <c r="AXE81" s="32"/>
      <c r="AXF81" s="35"/>
      <c r="AXG81" s="36"/>
      <c r="AXH81" s="30"/>
      <c r="AXI81" s="30"/>
      <c r="AXJ81" s="31"/>
      <c r="AXK81" s="32"/>
      <c r="AXL81" s="33"/>
      <c r="AXM81" s="32"/>
      <c r="AXN81" s="30"/>
      <c r="AXO81" s="32"/>
      <c r="AXP81" s="34"/>
      <c r="AXQ81" s="32"/>
      <c r="AXR81" s="35"/>
      <c r="AXS81" s="36"/>
      <c r="AXT81" s="30"/>
      <c r="AXU81" s="30"/>
      <c r="AXV81" s="31"/>
      <c r="AXW81" s="32"/>
      <c r="AXX81" s="33"/>
      <c r="AXY81" s="32"/>
      <c r="AXZ81" s="30"/>
      <c r="AYA81" s="32"/>
      <c r="AYB81" s="34"/>
      <c r="AYC81" s="32"/>
      <c r="AYD81" s="35"/>
      <c r="AYE81" s="36"/>
      <c r="AYF81" s="30"/>
      <c r="AYG81" s="30"/>
      <c r="AYH81" s="31"/>
      <c r="AYI81" s="32"/>
      <c r="AYJ81" s="33"/>
      <c r="AYK81" s="32"/>
      <c r="AYL81" s="30"/>
      <c r="AYM81" s="32"/>
      <c r="AYN81" s="34"/>
      <c r="AYO81" s="32"/>
      <c r="AYP81" s="35"/>
      <c r="AYQ81" s="36"/>
      <c r="AYR81" s="30"/>
      <c r="AYS81" s="30"/>
      <c r="AYT81" s="31"/>
      <c r="AYU81" s="32"/>
      <c r="AYV81" s="33"/>
      <c r="AYW81" s="32"/>
      <c r="AYX81" s="30"/>
      <c r="AYY81" s="32"/>
      <c r="AYZ81" s="34"/>
      <c r="AZA81" s="32"/>
      <c r="AZB81" s="35"/>
      <c r="AZC81" s="36"/>
      <c r="AZD81" s="30"/>
      <c r="AZE81" s="30"/>
      <c r="AZF81" s="31"/>
      <c r="AZG81" s="32"/>
      <c r="AZH81" s="33"/>
      <c r="AZI81" s="32"/>
      <c r="AZJ81" s="30"/>
      <c r="AZK81" s="32"/>
      <c r="AZL81" s="34"/>
      <c r="AZM81" s="32"/>
      <c r="AZN81" s="35"/>
      <c r="AZO81" s="36"/>
      <c r="AZP81" s="30"/>
      <c r="AZQ81" s="30"/>
      <c r="AZR81" s="31"/>
      <c r="AZS81" s="32"/>
      <c r="AZT81" s="33"/>
      <c r="AZU81" s="32"/>
      <c r="AZV81" s="30"/>
      <c r="AZW81" s="32"/>
      <c r="AZX81" s="34"/>
      <c r="AZY81" s="32"/>
      <c r="AZZ81" s="35"/>
      <c r="BAA81" s="36"/>
      <c r="BAB81" s="30"/>
      <c r="BAC81" s="30"/>
      <c r="BAD81" s="31"/>
      <c r="BAE81" s="32"/>
      <c r="BAF81" s="33"/>
      <c r="BAG81" s="32"/>
      <c r="BAH81" s="30"/>
      <c r="BAI81" s="32"/>
      <c r="BAJ81" s="34"/>
      <c r="BAK81" s="32"/>
      <c r="BAL81" s="35"/>
      <c r="BAM81" s="36"/>
      <c r="BAN81" s="30"/>
      <c r="BAO81" s="30"/>
      <c r="BAP81" s="31"/>
      <c r="BAQ81" s="32"/>
      <c r="BAR81" s="33"/>
      <c r="BAS81" s="32"/>
      <c r="BAT81" s="30"/>
      <c r="BAU81" s="32"/>
      <c r="BAV81" s="34"/>
      <c r="BAW81" s="32"/>
      <c r="BAX81" s="35"/>
      <c r="BAY81" s="36"/>
      <c r="BAZ81" s="30"/>
      <c r="BBA81" s="30"/>
      <c r="BBB81" s="31"/>
      <c r="BBC81" s="32"/>
      <c r="BBD81" s="33"/>
      <c r="BBE81" s="32"/>
      <c r="BBF81" s="30"/>
      <c r="BBG81" s="32"/>
      <c r="BBH81" s="34"/>
      <c r="BBI81" s="32"/>
      <c r="BBJ81" s="35"/>
      <c r="BBK81" s="36"/>
      <c r="BBL81" s="30"/>
      <c r="BBM81" s="30"/>
      <c r="BBN81" s="31"/>
      <c r="BBO81" s="32"/>
      <c r="BBP81" s="33"/>
      <c r="BBQ81" s="32"/>
      <c r="BBR81" s="30"/>
      <c r="BBS81" s="32"/>
      <c r="BBT81" s="34"/>
      <c r="BBU81" s="32"/>
      <c r="BBV81" s="35"/>
      <c r="BBW81" s="36"/>
      <c r="BBX81" s="30"/>
      <c r="BBY81" s="30"/>
      <c r="BBZ81" s="31"/>
      <c r="BCA81" s="32"/>
      <c r="BCB81" s="33"/>
      <c r="BCC81" s="32"/>
      <c r="BCD81" s="30"/>
      <c r="BCE81" s="32"/>
      <c r="BCF81" s="34"/>
      <c r="BCG81" s="32"/>
      <c r="BCH81" s="35"/>
      <c r="BCI81" s="36"/>
      <c r="BCJ81" s="30"/>
      <c r="BCK81" s="30"/>
      <c r="BCL81" s="31"/>
      <c r="BCM81" s="32"/>
      <c r="BCN81" s="33"/>
      <c r="BCO81" s="32"/>
      <c r="BCP81" s="30"/>
      <c r="BCQ81" s="32"/>
      <c r="BCR81" s="34"/>
      <c r="BCS81" s="32"/>
      <c r="BCT81" s="35"/>
      <c r="BCU81" s="36"/>
      <c r="BCV81" s="30"/>
      <c r="BCW81" s="30"/>
      <c r="BCX81" s="31"/>
      <c r="BCY81" s="32"/>
      <c r="BCZ81" s="33"/>
      <c r="BDA81" s="32"/>
      <c r="BDB81" s="30"/>
      <c r="BDC81" s="32"/>
      <c r="BDD81" s="34"/>
      <c r="BDE81" s="32"/>
      <c r="BDF81" s="35"/>
      <c r="BDG81" s="36"/>
      <c r="BDH81" s="30"/>
      <c r="BDI81" s="30"/>
      <c r="BDJ81" s="31"/>
      <c r="BDK81" s="32"/>
      <c r="BDL81" s="33"/>
      <c r="BDM81" s="32"/>
      <c r="BDN81" s="30"/>
      <c r="BDO81" s="32"/>
      <c r="BDP81" s="34"/>
      <c r="BDQ81" s="32"/>
      <c r="BDR81" s="35"/>
      <c r="BDS81" s="36"/>
      <c r="BDT81" s="30"/>
      <c r="BDU81" s="30"/>
      <c r="BDV81" s="31"/>
      <c r="BDW81" s="32"/>
      <c r="BDX81" s="33"/>
      <c r="BDY81" s="32"/>
      <c r="BDZ81" s="30"/>
      <c r="BEA81" s="32"/>
      <c r="BEB81" s="34"/>
      <c r="BEC81" s="32"/>
      <c r="BED81" s="35"/>
      <c r="BEE81" s="36"/>
      <c r="BEF81" s="30"/>
      <c r="BEG81" s="30"/>
      <c r="BEH81" s="31"/>
      <c r="BEI81" s="32"/>
      <c r="BEJ81" s="33"/>
      <c r="BEK81" s="32"/>
      <c r="BEL81" s="30"/>
      <c r="BEM81" s="32"/>
      <c r="BEN81" s="34"/>
      <c r="BEO81" s="32"/>
      <c r="BEP81" s="35"/>
      <c r="BEQ81" s="36"/>
      <c r="BER81" s="30"/>
      <c r="BES81" s="30"/>
      <c r="BET81" s="31"/>
      <c r="BEU81" s="32"/>
      <c r="BEV81" s="33"/>
      <c r="BEW81" s="32"/>
      <c r="BEX81" s="30"/>
      <c r="BEY81" s="32"/>
      <c r="BEZ81" s="34"/>
      <c r="BFA81" s="32"/>
      <c r="BFB81" s="35"/>
      <c r="BFC81" s="36"/>
      <c r="BFD81" s="30"/>
      <c r="BFE81" s="30"/>
      <c r="BFF81" s="31"/>
      <c r="BFG81" s="32"/>
      <c r="BFH81" s="33"/>
      <c r="BFI81" s="32"/>
      <c r="BFJ81" s="30"/>
      <c r="BFK81" s="32"/>
      <c r="BFL81" s="34"/>
      <c r="BFM81" s="32"/>
      <c r="BFN81" s="35"/>
      <c r="BFO81" s="36"/>
      <c r="BFP81" s="30"/>
      <c r="BFQ81" s="30"/>
      <c r="BFR81" s="31"/>
      <c r="BFS81" s="32"/>
      <c r="BFT81" s="33"/>
      <c r="BFU81" s="32"/>
      <c r="BFV81" s="30"/>
      <c r="BFW81" s="32"/>
      <c r="BFX81" s="34"/>
      <c r="BFY81" s="32"/>
      <c r="BFZ81" s="35"/>
      <c r="BGA81" s="36"/>
      <c r="BGB81" s="30"/>
      <c r="BGC81" s="30"/>
      <c r="BGD81" s="31"/>
      <c r="BGE81" s="32"/>
      <c r="BGF81" s="33"/>
      <c r="BGG81" s="32"/>
      <c r="BGH81" s="30"/>
      <c r="BGI81" s="32"/>
      <c r="BGJ81" s="34"/>
      <c r="BGK81" s="32"/>
      <c r="BGL81" s="35"/>
      <c r="BGM81" s="36"/>
      <c r="BGN81" s="30"/>
      <c r="BGO81" s="30"/>
      <c r="BGP81" s="31"/>
      <c r="BGQ81" s="32"/>
      <c r="BGR81" s="33"/>
      <c r="BGS81" s="32"/>
      <c r="BGT81" s="30"/>
      <c r="BGU81" s="32"/>
      <c r="BGV81" s="34"/>
      <c r="BGW81" s="32"/>
      <c r="BGX81" s="35"/>
      <c r="BGY81" s="36"/>
      <c r="BGZ81" s="30"/>
      <c r="BHA81" s="30"/>
      <c r="BHB81" s="31"/>
      <c r="BHC81" s="32"/>
      <c r="BHD81" s="33"/>
      <c r="BHE81" s="32"/>
      <c r="BHF81" s="30"/>
      <c r="BHG81" s="32"/>
      <c r="BHH81" s="34"/>
      <c r="BHI81" s="32"/>
      <c r="BHJ81" s="35"/>
      <c r="BHK81" s="36"/>
      <c r="BHL81" s="30"/>
      <c r="BHM81" s="30"/>
      <c r="BHN81" s="31"/>
      <c r="BHO81" s="32"/>
      <c r="BHP81" s="33"/>
      <c r="BHQ81" s="32"/>
      <c r="BHR81" s="30"/>
      <c r="BHS81" s="32"/>
      <c r="BHT81" s="34"/>
      <c r="BHU81" s="32"/>
      <c r="BHV81" s="35"/>
      <c r="BHW81" s="36"/>
      <c r="BHX81" s="30"/>
      <c r="BHY81" s="30"/>
      <c r="BHZ81" s="31"/>
      <c r="BIA81" s="32"/>
      <c r="BIB81" s="33"/>
      <c r="BIC81" s="32"/>
      <c r="BID81" s="30"/>
      <c r="BIE81" s="32"/>
      <c r="BIF81" s="34"/>
      <c r="BIG81" s="32"/>
      <c r="BIH81" s="35"/>
      <c r="BII81" s="36"/>
      <c r="BIJ81" s="30"/>
      <c r="BIK81" s="30"/>
      <c r="BIL81" s="31"/>
      <c r="BIM81" s="32"/>
      <c r="BIN81" s="33"/>
      <c r="BIO81" s="32"/>
      <c r="BIP81" s="30"/>
      <c r="BIQ81" s="32"/>
      <c r="BIR81" s="34"/>
      <c r="BIS81" s="32"/>
      <c r="BIT81" s="35"/>
      <c r="BIU81" s="36"/>
      <c r="BIV81" s="30"/>
      <c r="BIW81" s="30"/>
      <c r="BIX81" s="31"/>
      <c r="BIY81" s="32"/>
      <c r="BIZ81" s="33"/>
      <c r="BJA81" s="32"/>
      <c r="BJB81" s="30"/>
      <c r="BJC81" s="32"/>
      <c r="BJD81" s="34"/>
      <c r="BJE81" s="32"/>
      <c r="BJF81" s="35"/>
      <c r="BJG81" s="36"/>
      <c r="BJH81" s="30"/>
      <c r="BJI81" s="30"/>
      <c r="BJJ81" s="31"/>
      <c r="BJK81" s="32"/>
      <c r="BJL81" s="33"/>
      <c r="BJM81" s="32"/>
      <c r="BJN81" s="30"/>
      <c r="BJO81" s="32"/>
      <c r="BJP81" s="34"/>
      <c r="BJQ81" s="32"/>
      <c r="BJR81" s="35"/>
      <c r="BJS81" s="36"/>
      <c r="BJT81" s="30"/>
      <c r="BJU81" s="30"/>
      <c r="BJV81" s="31"/>
      <c r="BJW81" s="32"/>
      <c r="BJX81" s="33"/>
      <c r="BJY81" s="32"/>
      <c r="BJZ81" s="30"/>
      <c r="BKA81" s="32"/>
      <c r="BKB81" s="34"/>
      <c r="BKC81" s="32"/>
      <c r="BKD81" s="35"/>
      <c r="BKE81" s="36"/>
      <c r="BKF81" s="30"/>
      <c r="BKG81" s="30"/>
      <c r="BKH81" s="31"/>
      <c r="BKI81" s="32"/>
      <c r="BKJ81" s="33"/>
      <c r="BKK81" s="32"/>
      <c r="BKL81" s="30"/>
      <c r="BKM81" s="32"/>
      <c r="BKN81" s="34"/>
      <c r="BKO81" s="32"/>
      <c r="BKP81" s="35"/>
      <c r="BKQ81" s="36"/>
      <c r="BKR81" s="30"/>
      <c r="BKS81" s="30"/>
      <c r="BKT81" s="31"/>
      <c r="BKU81" s="32"/>
      <c r="BKV81" s="33"/>
      <c r="BKW81" s="32"/>
      <c r="BKX81" s="30"/>
      <c r="BKY81" s="32"/>
      <c r="BKZ81" s="34"/>
      <c r="BLA81" s="32"/>
      <c r="BLB81" s="35"/>
      <c r="BLC81" s="36"/>
      <c r="BLD81" s="30"/>
      <c r="BLE81" s="30"/>
      <c r="BLF81" s="31"/>
      <c r="BLG81" s="32"/>
      <c r="BLH81" s="33"/>
      <c r="BLI81" s="32"/>
      <c r="BLJ81" s="30"/>
      <c r="BLK81" s="32"/>
      <c r="BLL81" s="34"/>
      <c r="BLM81" s="32"/>
      <c r="BLN81" s="35"/>
      <c r="BLO81" s="36"/>
      <c r="BLP81" s="30"/>
      <c r="BLQ81" s="30"/>
      <c r="BLR81" s="31"/>
      <c r="BLS81" s="32"/>
      <c r="BLT81" s="33"/>
      <c r="BLU81" s="32"/>
      <c r="BLV81" s="30"/>
      <c r="BLW81" s="32"/>
      <c r="BLX81" s="34"/>
      <c r="BLY81" s="32"/>
      <c r="BLZ81" s="35"/>
      <c r="BMA81" s="36"/>
      <c r="BMB81" s="30"/>
      <c r="BMC81" s="30"/>
      <c r="BMD81" s="31"/>
      <c r="BME81" s="32"/>
      <c r="BMF81" s="33"/>
      <c r="BMG81" s="32"/>
      <c r="BMH81" s="30"/>
      <c r="BMI81" s="32"/>
      <c r="BMJ81" s="34"/>
      <c r="BMK81" s="32"/>
      <c r="BML81" s="35"/>
      <c r="BMM81" s="36"/>
      <c r="BMN81" s="30"/>
      <c r="BMO81" s="30"/>
      <c r="BMP81" s="31"/>
      <c r="BMQ81" s="32"/>
      <c r="BMR81" s="33"/>
      <c r="BMS81" s="32"/>
      <c r="BMT81" s="30"/>
      <c r="BMU81" s="32"/>
      <c r="BMV81" s="34"/>
      <c r="BMW81" s="32"/>
      <c r="BMX81" s="35"/>
      <c r="BMY81" s="36"/>
      <c r="BMZ81" s="30"/>
      <c r="BNA81" s="30"/>
      <c r="BNB81" s="31"/>
      <c r="BNC81" s="32"/>
      <c r="BND81" s="33"/>
      <c r="BNE81" s="32"/>
      <c r="BNF81" s="30"/>
      <c r="BNG81" s="32"/>
      <c r="BNH81" s="34"/>
      <c r="BNI81" s="32"/>
      <c r="BNJ81" s="35"/>
      <c r="BNK81" s="36"/>
      <c r="BNL81" s="30"/>
      <c r="BNM81" s="30"/>
      <c r="BNN81" s="31"/>
      <c r="BNO81" s="32"/>
      <c r="BNP81" s="33"/>
      <c r="BNQ81" s="32"/>
      <c r="BNR81" s="30"/>
      <c r="BNS81" s="32"/>
      <c r="BNT81" s="34"/>
      <c r="BNU81" s="32"/>
      <c r="BNV81" s="35"/>
      <c r="BNW81" s="36"/>
      <c r="BNX81" s="30"/>
      <c r="BNY81" s="30"/>
      <c r="BNZ81" s="31"/>
      <c r="BOA81" s="32"/>
      <c r="BOB81" s="33"/>
      <c r="BOC81" s="32"/>
      <c r="BOD81" s="30"/>
      <c r="BOE81" s="32"/>
      <c r="BOF81" s="34"/>
      <c r="BOG81" s="32"/>
      <c r="BOH81" s="35"/>
      <c r="BOI81" s="36"/>
      <c r="BOJ81" s="30"/>
      <c r="BOK81" s="30"/>
      <c r="BOL81" s="31"/>
      <c r="BOM81" s="32"/>
      <c r="BON81" s="33"/>
      <c r="BOO81" s="32"/>
      <c r="BOP81" s="30"/>
      <c r="BOQ81" s="32"/>
      <c r="BOR81" s="34"/>
      <c r="BOS81" s="32"/>
      <c r="BOT81" s="35"/>
      <c r="BOU81" s="36"/>
      <c r="BOV81" s="30"/>
      <c r="BOW81" s="30"/>
      <c r="BOX81" s="31"/>
      <c r="BOY81" s="32"/>
      <c r="BOZ81" s="33"/>
      <c r="BPA81" s="32"/>
      <c r="BPB81" s="30"/>
      <c r="BPC81" s="32"/>
      <c r="BPD81" s="34"/>
      <c r="BPE81" s="32"/>
      <c r="BPF81" s="35"/>
      <c r="BPG81" s="36"/>
      <c r="BPH81" s="30"/>
      <c r="BPI81" s="30"/>
      <c r="BPJ81" s="31"/>
      <c r="BPK81" s="32"/>
      <c r="BPL81" s="33"/>
      <c r="BPM81" s="32"/>
      <c r="BPN81" s="30"/>
      <c r="BPO81" s="32"/>
      <c r="BPP81" s="34"/>
      <c r="BPQ81" s="32"/>
      <c r="BPR81" s="35"/>
      <c r="BPS81" s="36"/>
      <c r="BPT81" s="30"/>
      <c r="BPU81" s="30"/>
      <c r="BPV81" s="31"/>
      <c r="BPW81" s="32"/>
      <c r="BPX81" s="33"/>
      <c r="BPY81" s="32"/>
      <c r="BPZ81" s="30"/>
      <c r="BQA81" s="32"/>
      <c r="BQB81" s="34"/>
      <c r="BQC81" s="32"/>
      <c r="BQD81" s="35"/>
      <c r="BQE81" s="36"/>
      <c r="BQF81" s="30"/>
      <c r="BQG81" s="30"/>
      <c r="BQH81" s="31"/>
      <c r="BQI81" s="32"/>
      <c r="BQJ81" s="33"/>
      <c r="BQK81" s="32"/>
      <c r="BQL81" s="30"/>
      <c r="BQM81" s="32"/>
      <c r="BQN81" s="34"/>
      <c r="BQO81" s="32"/>
      <c r="BQP81" s="35"/>
      <c r="BQQ81" s="36"/>
      <c r="BQR81" s="30"/>
      <c r="BQS81" s="30"/>
      <c r="BQT81" s="31"/>
      <c r="BQU81" s="32"/>
      <c r="BQV81" s="33"/>
      <c r="BQW81" s="32"/>
      <c r="BQX81" s="30"/>
      <c r="BQY81" s="32"/>
      <c r="BQZ81" s="34"/>
      <c r="BRA81" s="32"/>
      <c r="BRB81" s="35"/>
      <c r="BRC81" s="36"/>
      <c r="BRD81" s="30"/>
      <c r="BRE81" s="30"/>
      <c r="BRF81" s="31"/>
      <c r="BRG81" s="32"/>
      <c r="BRH81" s="33"/>
      <c r="BRI81" s="32"/>
      <c r="BRJ81" s="30"/>
      <c r="BRK81" s="32"/>
      <c r="BRL81" s="34"/>
      <c r="BRM81" s="32"/>
      <c r="BRN81" s="35"/>
      <c r="BRO81" s="36"/>
      <c r="BRP81" s="30"/>
      <c r="BRQ81" s="30"/>
      <c r="BRR81" s="31"/>
      <c r="BRS81" s="32"/>
      <c r="BRT81" s="33"/>
      <c r="BRU81" s="32"/>
      <c r="BRV81" s="30"/>
      <c r="BRW81" s="32"/>
      <c r="BRX81" s="34"/>
      <c r="BRY81" s="32"/>
      <c r="BRZ81" s="35"/>
      <c r="BSA81" s="36"/>
      <c r="BSB81" s="30"/>
      <c r="BSC81" s="30"/>
      <c r="BSD81" s="31"/>
      <c r="BSE81" s="32"/>
      <c r="BSF81" s="33"/>
      <c r="BSG81" s="32"/>
      <c r="BSH81" s="30"/>
      <c r="BSI81" s="32"/>
      <c r="BSJ81" s="34"/>
      <c r="BSK81" s="32"/>
      <c r="BSL81" s="35"/>
      <c r="BSM81" s="36"/>
      <c r="BSN81" s="30"/>
      <c r="BSO81" s="30"/>
      <c r="BSP81" s="31"/>
      <c r="BSQ81" s="32"/>
      <c r="BSR81" s="33"/>
      <c r="BSS81" s="32"/>
      <c r="BST81" s="30"/>
      <c r="BSU81" s="32"/>
      <c r="BSV81" s="34"/>
      <c r="BSW81" s="32"/>
      <c r="BSX81" s="35"/>
      <c r="BSY81" s="36"/>
      <c r="BSZ81" s="30"/>
      <c r="BTA81" s="30"/>
      <c r="BTB81" s="31"/>
      <c r="BTC81" s="32"/>
      <c r="BTD81" s="33"/>
      <c r="BTE81" s="32"/>
      <c r="BTF81" s="30"/>
      <c r="BTG81" s="32"/>
      <c r="BTH81" s="34"/>
      <c r="BTI81" s="32"/>
      <c r="BTJ81" s="35"/>
      <c r="BTK81" s="36"/>
      <c r="BTL81" s="30"/>
      <c r="BTM81" s="30"/>
      <c r="BTN81" s="31"/>
      <c r="BTO81" s="32"/>
      <c r="BTP81" s="33"/>
      <c r="BTQ81" s="32"/>
      <c r="BTR81" s="30"/>
      <c r="BTS81" s="32"/>
      <c r="BTT81" s="34"/>
      <c r="BTU81" s="32"/>
      <c r="BTV81" s="35"/>
      <c r="BTW81" s="36"/>
      <c r="BTX81" s="30"/>
      <c r="BTY81" s="30"/>
      <c r="BTZ81" s="31"/>
      <c r="BUA81" s="32"/>
      <c r="BUB81" s="33"/>
      <c r="BUC81" s="32"/>
      <c r="BUD81" s="30"/>
      <c r="BUE81" s="32"/>
      <c r="BUF81" s="34"/>
      <c r="BUG81" s="32"/>
      <c r="BUH81" s="35"/>
      <c r="BUI81" s="36"/>
      <c r="BUJ81" s="30"/>
      <c r="BUK81" s="30"/>
      <c r="BUL81" s="31"/>
      <c r="BUM81" s="32"/>
      <c r="BUN81" s="33"/>
      <c r="BUO81" s="32"/>
      <c r="BUP81" s="30"/>
      <c r="BUQ81" s="32"/>
      <c r="BUR81" s="34"/>
      <c r="BUS81" s="32"/>
      <c r="BUT81" s="35"/>
      <c r="BUU81" s="36"/>
      <c r="BUV81" s="30"/>
      <c r="BUW81" s="30"/>
      <c r="BUX81" s="31"/>
      <c r="BUY81" s="32"/>
      <c r="BUZ81" s="33"/>
      <c r="BVA81" s="32"/>
      <c r="BVB81" s="30"/>
      <c r="BVC81" s="32"/>
      <c r="BVD81" s="34"/>
      <c r="BVE81" s="32"/>
      <c r="BVF81" s="35"/>
      <c r="BVG81" s="36"/>
      <c r="BVH81" s="30"/>
      <c r="BVI81" s="30"/>
      <c r="BVJ81" s="31"/>
      <c r="BVK81" s="32"/>
      <c r="BVL81" s="33"/>
      <c r="BVM81" s="32"/>
      <c r="BVN81" s="30"/>
      <c r="BVO81" s="32"/>
      <c r="BVP81" s="34"/>
      <c r="BVQ81" s="32"/>
      <c r="BVR81" s="35"/>
      <c r="BVS81" s="36"/>
      <c r="BVT81" s="30"/>
      <c r="BVU81" s="30"/>
      <c r="BVV81" s="31"/>
      <c r="BVW81" s="32"/>
      <c r="BVX81" s="33"/>
      <c r="BVY81" s="32"/>
      <c r="BVZ81" s="30"/>
      <c r="BWA81" s="32"/>
      <c r="BWB81" s="34"/>
      <c r="BWC81" s="32"/>
      <c r="BWD81" s="35"/>
      <c r="BWE81" s="36"/>
      <c r="BWF81" s="30"/>
      <c r="BWG81" s="30"/>
      <c r="BWH81" s="31"/>
      <c r="BWI81" s="32"/>
      <c r="BWJ81" s="33"/>
      <c r="BWK81" s="32"/>
      <c r="BWL81" s="30"/>
      <c r="BWM81" s="32"/>
      <c r="BWN81" s="34"/>
      <c r="BWO81" s="32"/>
      <c r="BWP81" s="35"/>
      <c r="BWQ81" s="36"/>
      <c r="BWR81" s="30"/>
      <c r="BWS81" s="30"/>
      <c r="BWT81" s="31"/>
      <c r="BWU81" s="32"/>
      <c r="BWV81" s="33"/>
      <c r="BWW81" s="32"/>
      <c r="BWX81" s="30"/>
      <c r="BWY81" s="32"/>
      <c r="BWZ81" s="34"/>
      <c r="BXA81" s="32"/>
      <c r="BXB81" s="35"/>
      <c r="BXC81" s="36"/>
      <c r="BXD81" s="30"/>
      <c r="BXE81" s="30"/>
      <c r="BXF81" s="31"/>
      <c r="BXG81" s="32"/>
      <c r="BXH81" s="33"/>
      <c r="BXI81" s="32"/>
      <c r="BXJ81" s="30"/>
      <c r="BXK81" s="32"/>
      <c r="BXL81" s="34"/>
      <c r="BXM81" s="32"/>
      <c r="BXN81" s="35"/>
      <c r="BXO81" s="36"/>
      <c r="BXP81" s="30"/>
      <c r="BXQ81" s="30"/>
      <c r="BXR81" s="31"/>
      <c r="BXS81" s="32"/>
      <c r="BXT81" s="33"/>
      <c r="BXU81" s="32"/>
      <c r="BXV81" s="30"/>
      <c r="BXW81" s="32"/>
      <c r="BXX81" s="34"/>
      <c r="BXY81" s="32"/>
      <c r="BXZ81" s="35"/>
      <c r="BYA81" s="36"/>
      <c r="BYB81" s="30"/>
      <c r="BYC81" s="30"/>
      <c r="BYD81" s="31"/>
      <c r="BYE81" s="32"/>
      <c r="BYF81" s="33"/>
      <c r="BYG81" s="32"/>
      <c r="BYH81" s="30"/>
      <c r="BYI81" s="32"/>
      <c r="BYJ81" s="34"/>
      <c r="BYK81" s="32"/>
      <c r="BYL81" s="35"/>
      <c r="BYM81" s="36"/>
      <c r="BYN81" s="30"/>
      <c r="BYO81" s="30"/>
      <c r="BYP81" s="31"/>
      <c r="BYQ81" s="32"/>
      <c r="BYR81" s="33"/>
      <c r="BYS81" s="32"/>
      <c r="BYT81" s="30"/>
      <c r="BYU81" s="32"/>
      <c r="BYV81" s="34"/>
      <c r="BYW81" s="32"/>
      <c r="BYX81" s="35"/>
      <c r="BYY81" s="36"/>
      <c r="BYZ81" s="30"/>
      <c r="BZA81" s="30"/>
      <c r="BZB81" s="31"/>
      <c r="BZC81" s="32"/>
      <c r="BZD81" s="33"/>
      <c r="BZE81" s="32"/>
      <c r="BZF81" s="30"/>
      <c r="BZG81" s="32"/>
      <c r="BZH81" s="34"/>
      <c r="BZI81" s="32"/>
      <c r="BZJ81" s="35"/>
      <c r="BZK81" s="36"/>
      <c r="BZL81" s="30"/>
      <c r="BZM81" s="30"/>
      <c r="BZN81" s="31"/>
      <c r="BZO81" s="32"/>
      <c r="BZP81" s="33"/>
      <c r="BZQ81" s="32"/>
      <c r="BZR81" s="30"/>
      <c r="BZS81" s="32"/>
      <c r="BZT81" s="34"/>
      <c r="BZU81" s="32"/>
      <c r="BZV81" s="35"/>
      <c r="BZW81" s="36"/>
      <c r="BZX81" s="30"/>
      <c r="BZY81" s="30"/>
      <c r="BZZ81" s="31"/>
      <c r="CAA81" s="32"/>
      <c r="CAB81" s="33"/>
      <c r="CAC81" s="32"/>
      <c r="CAD81" s="30"/>
      <c r="CAE81" s="32"/>
      <c r="CAF81" s="34"/>
      <c r="CAG81" s="32"/>
      <c r="CAH81" s="35"/>
      <c r="CAI81" s="36"/>
      <c r="CAJ81" s="30"/>
      <c r="CAK81" s="30"/>
      <c r="CAL81" s="31"/>
      <c r="CAM81" s="32"/>
      <c r="CAN81" s="33"/>
      <c r="CAO81" s="32"/>
      <c r="CAP81" s="30"/>
      <c r="CAQ81" s="32"/>
      <c r="CAR81" s="34"/>
      <c r="CAS81" s="32"/>
      <c r="CAT81" s="35"/>
      <c r="CAU81" s="36"/>
      <c r="CAV81" s="30"/>
      <c r="CAW81" s="30"/>
      <c r="CAX81" s="31"/>
      <c r="CAY81" s="32"/>
      <c r="CAZ81" s="33"/>
      <c r="CBA81" s="32"/>
      <c r="CBB81" s="30"/>
      <c r="CBC81" s="32"/>
      <c r="CBD81" s="34"/>
      <c r="CBE81" s="32"/>
      <c r="CBF81" s="35"/>
      <c r="CBG81" s="36"/>
      <c r="CBH81" s="30"/>
      <c r="CBI81" s="30"/>
      <c r="CBJ81" s="31"/>
      <c r="CBK81" s="32"/>
      <c r="CBL81" s="33"/>
      <c r="CBM81" s="32"/>
      <c r="CBN81" s="30"/>
      <c r="CBO81" s="32"/>
      <c r="CBP81" s="34"/>
      <c r="CBQ81" s="32"/>
      <c r="CBR81" s="35"/>
      <c r="CBS81" s="36"/>
      <c r="CBT81" s="30"/>
      <c r="CBU81" s="30"/>
      <c r="CBV81" s="31"/>
      <c r="CBW81" s="32"/>
      <c r="CBX81" s="33"/>
      <c r="CBY81" s="32"/>
      <c r="CBZ81" s="30"/>
      <c r="CCA81" s="32"/>
      <c r="CCB81" s="34"/>
      <c r="CCC81" s="32"/>
      <c r="CCD81" s="35"/>
      <c r="CCE81" s="36"/>
      <c r="CCF81" s="30"/>
      <c r="CCG81" s="30"/>
      <c r="CCH81" s="31"/>
      <c r="CCI81" s="32"/>
      <c r="CCJ81" s="33"/>
      <c r="CCK81" s="32"/>
      <c r="CCL81" s="30"/>
      <c r="CCM81" s="32"/>
      <c r="CCN81" s="34"/>
      <c r="CCO81" s="32"/>
      <c r="CCP81" s="35"/>
      <c r="CCQ81" s="36"/>
      <c r="CCR81" s="30"/>
      <c r="CCS81" s="30"/>
      <c r="CCT81" s="31"/>
      <c r="CCU81" s="32"/>
      <c r="CCV81" s="33"/>
      <c r="CCW81" s="32"/>
      <c r="CCX81" s="30"/>
      <c r="CCY81" s="32"/>
      <c r="CCZ81" s="34"/>
      <c r="CDA81" s="32"/>
      <c r="CDB81" s="35"/>
      <c r="CDC81" s="36"/>
      <c r="CDD81" s="30"/>
      <c r="CDE81" s="30"/>
      <c r="CDF81" s="31"/>
      <c r="CDG81" s="32"/>
      <c r="CDH81" s="33"/>
      <c r="CDI81" s="32"/>
      <c r="CDJ81" s="30"/>
      <c r="CDK81" s="32"/>
      <c r="CDL81" s="34"/>
      <c r="CDM81" s="32"/>
      <c r="CDN81" s="35"/>
      <c r="CDO81" s="36"/>
      <c r="CDP81" s="30"/>
      <c r="CDQ81" s="30"/>
      <c r="CDR81" s="31"/>
      <c r="CDS81" s="32"/>
      <c r="CDT81" s="33"/>
      <c r="CDU81" s="32"/>
      <c r="CDV81" s="30"/>
      <c r="CDW81" s="32"/>
      <c r="CDX81" s="34"/>
      <c r="CDY81" s="32"/>
      <c r="CDZ81" s="35"/>
      <c r="CEA81" s="36"/>
      <c r="CEB81" s="30"/>
      <c r="CEC81" s="30"/>
      <c r="CED81" s="31"/>
      <c r="CEE81" s="32"/>
      <c r="CEF81" s="33"/>
      <c r="CEG81" s="32"/>
      <c r="CEH81" s="30"/>
      <c r="CEI81" s="32"/>
      <c r="CEJ81" s="34"/>
      <c r="CEK81" s="32"/>
      <c r="CEL81" s="35"/>
      <c r="CEM81" s="36"/>
      <c r="CEN81" s="30"/>
      <c r="CEO81" s="30"/>
      <c r="CEP81" s="31"/>
      <c r="CEQ81" s="32"/>
      <c r="CER81" s="33"/>
      <c r="CES81" s="32"/>
      <c r="CET81" s="30"/>
      <c r="CEU81" s="32"/>
      <c r="CEV81" s="34"/>
      <c r="CEW81" s="32"/>
      <c r="CEX81" s="35"/>
      <c r="CEY81" s="36"/>
      <c r="CEZ81" s="30"/>
      <c r="CFA81" s="30"/>
      <c r="CFB81" s="31"/>
      <c r="CFC81" s="32"/>
      <c r="CFD81" s="33"/>
      <c r="CFE81" s="32"/>
      <c r="CFF81" s="30"/>
      <c r="CFG81" s="32"/>
      <c r="CFH81" s="34"/>
      <c r="CFI81" s="32"/>
      <c r="CFJ81" s="35"/>
      <c r="CFK81" s="36"/>
      <c r="CFL81" s="30"/>
      <c r="CFM81" s="30"/>
      <c r="CFN81" s="31"/>
      <c r="CFO81" s="32"/>
      <c r="CFP81" s="33"/>
      <c r="CFQ81" s="32"/>
      <c r="CFR81" s="30"/>
      <c r="CFS81" s="32"/>
      <c r="CFT81" s="34"/>
      <c r="CFU81" s="32"/>
      <c r="CFV81" s="35"/>
      <c r="CFW81" s="36"/>
      <c r="CFX81" s="30"/>
      <c r="CFY81" s="30"/>
      <c r="CFZ81" s="31"/>
      <c r="CGA81" s="32"/>
      <c r="CGB81" s="33"/>
      <c r="CGC81" s="32"/>
      <c r="CGD81" s="30"/>
      <c r="CGE81" s="32"/>
      <c r="CGF81" s="34"/>
      <c r="CGG81" s="32"/>
      <c r="CGH81" s="35"/>
      <c r="CGI81" s="36"/>
      <c r="CGJ81" s="30"/>
      <c r="CGK81" s="30"/>
      <c r="CGL81" s="31"/>
      <c r="CGM81" s="32"/>
      <c r="CGN81" s="33"/>
      <c r="CGO81" s="32"/>
      <c r="CGP81" s="30"/>
      <c r="CGQ81" s="32"/>
      <c r="CGR81" s="34"/>
      <c r="CGS81" s="32"/>
      <c r="CGT81" s="35"/>
      <c r="CGU81" s="36"/>
      <c r="CGV81" s="30"/>
      <c r="CGW81" s="30"/>
      <c r="CGX81" s="31"/>
      <c r="CGY81" s="32"/>
      <c r="CGZ81" s="33"/>
      <c r="CHA81" s="32"/>
      <c r="CHB81" s="30"/>
      <c r="CHC81" s="32"/>
      <c r="CHD81" s="34"/>
      <c r="CHE81" s="32"/>
      <c r="CHF81" s="35"/>
      <c r="CHG81" s="36"/>
      <c r="CHH81" s="30"/>
      <c r="CHI81" s="30"/>
      <c r="CHJ81" s="31"/>
      <c r="CHK81" s="32"/>
      <c r="CHL81" s="33"/>
      <c r="CHM81" s="32"/>
      <c r="CHN81" s="30"/>
      <c r="CHO81" s="32"/>
      <c r="CHP81" s="34"/>
      <c r="CHQ81" s="32"/>
      <c r="CHR81" s="35"/>
      <c r="CHS81" s="36"/>
      <c r="CHT81" s="30"/>
      <c r="CHU81" s="30"/>
      <c r="CHV81" s="31"/>
      <c r="CHW81" s="32"/>
      <c r="CHX81" s="33"/>
      <c r="CHY81" s="32"/>
      <c r="CHZ81" s="30"/>
      <c r="CIA81" s="32"/>
      <c r="CIB81" s="34"/>
      <c r="CIC81" s="32"/>
      <c r="CID81" s="35"/>
      <c r="CIE81" s="36"/>
      <c r="CIF81" s="30"/>
      <c r="CIG81" s="30"/>
      <c r="CIH81" s="31"/>
      <c r="CII81" s="32"/>
      <c r="CIJ81" s="33"/>
      <c r="CIK81" s="32"/>
      <c r="CIL81" s="30"/>
      <c r="CIM81" s="32"/>
      <c r="CIN81" s="34"/>
      <c r="CIO81" s="32"/>
      <c r="CIP81" s="35"/>
      <c r="CIQ81" s="36"/>
      <c r="CIR81" s="30"/>
      <c r="CIS81" s="30"/>
      <c r="CIT81" s="31"/>
      <c r="CIU81" s="32"/>
      <c r="CIV81" s="33"/>
      <c r="CIW81" s="32"/>
      <c r="CIX81" s="30"/>
      <c r="CIY81" s="32"/>
      <c r="CIZ81" s="34"/>
      <c r="CJA81" s="32"/>
      <c r="CJB81" s="35"/>
      <c r="CJC81" s="36"/>
      <c r="CJD81" s="30"/>
      <c r="CJE81" s="30"/>
      <c r="CJF81" s="31"/>
      <c r="CJG81" s="32"/>
      <c r="CJH81" s="33"/>
      <c r="CJI81" s="32"/>
      <c r="CJJ81" s="30"/>
      <c r="CJK81" s="32"/>
      <c r="CJL81" s="34"/>
      <c r="CJM81" s="32"/>
      <c r="CJN81" s="35"/>
      <c r="CJO81" s="36"/>
      <c r="CJP81" s="30"/>
      <c r="CJQ81" s="30"/>
      <c r="CJR81" s="31"/>
      <c r="CJS81" s="32"/>
      <c r="CJT81" s="33"/>
      <c r="CJU81" s="32"/>
      <c r="CJV81" s="30"/>
      <c r="CJW81" s="32"/>
      <c r="CJX81" s="34"/>
      <c r="CJY81" s="32"/>
      <c r="CJZ81" s="35"/>
      <c r="CKA81" s="36"/>
      <c r="CKB81" s="30"/>
      <c r="CKC81" s="30"/>
      <c r="CKD81" s="31"/>
      <c r="CKE81" s="32"/>
      <c r="CKF81" s="33"/>
      <c r="CKG81" s="32"/>
      <c r="CKH81" s="30"/>
      <c r="CKI81" s="32"/>
      <c r="CKJ81" s="34"/>
      <c r="CKK81" s="32"/>
      <c r="CKL81" s="35"/>
      <c r="CKM81" s="36"/>
      <c r="CKN81" s="30"/>
      <c r="CKO81" s="30"/>
      <c r="CKP81" s="31"/>
      <c r="CKQ81" s="32"/>
      <c r="CKR81" s="33"/>
      <c r="CKS81" s="32"/>
      <c r="CKT81" s="30"/>
      <c r="CKU81" s="32"/>
      <c r="CKV81" s="34"/>
      <c r="CKW81" s="32"/>
      <c r="CKX81" s="35"/>
      <c r="CKY81" s="36"/>
      <c r="CKZ81" s="30"/>
      <c r="CLA81" s="30"/>
      <c r="CLB81" s="31"/>
      <c r="CLC81" s="32"/>
      <c r="CLD81" s="33"/>
      <c r="CLE81" s="32"/>
      <c r="CLF81" s="30"/>
      <c r="CLG81" s="32"/>
      <c r="CLH81" s="34"/>
      <c r="CLI81" s="32"/>
      <c r="CLJ81" s="35"/>
      <c r="CLK81" s="36"/>
      <c r="CLL81" s="30"/>
      <c r="CLM81" s="30"/>
      <c r="CLN81" s="31"/>
      <c r="CLO81" s="32"/>
      <c r="CLP81" s="33"/>
      <c r="CLQ81" s="32"/>
      <c r="CLR81" s="30"/>
      <c r="CLS81" s="32"/>
      <c r="CLT81" s="34"/>
      <c r="CLU81" s="32"/>
      <c r="CLV81" s="35"/>
      <c r="CLW81" s="36"/>
      <c r="CLX81" s="30"/>
      <c r="CLY81" s="30"/>
      <c r="CLZ81" s="31"/>
      <c r="CMA81" s="32"/>
      <c r="CMB81" s="33"/>
      <c r="CMC81" s="32"/>
      <c r="CMD81" s="30"/>
      <c r="CME81" s="32"/>
      <c r="CMF81" s="34"/>
      <c r="CMG81" s="32"/>
      <c r="CMH81" s="35"/>
      <c r="CMI81" s="36"/>
      <c r="CMJ81" s="30"/>
      <c r="CMK81" s="30"/>
      <c r="CML81" s="31"/>
      <c r="CMM81" s="32"/>
      <c r="CMN81" s="33"/>
      <c r="CMO81" s="32"/>
      <c r="CMP81" s="30"/>
      <c r="CMQ81" s="32"/>
      <c r="CMR81" s="34"/>
      <c r="CMS81" s="32"/>
      <c r="CMT81" s="35"/>
      <c r="CMU81" s="36"/>
      <c r="CMV81" s="30"/>
      <c r="CMW81" s="30"/>
      <c r="CMX81" s="31"/>
      <c r="CMY81" s="32"/>
      <c r="CMZ81" s="33"/>
      <c r="CNA81" s="32"/>
      <c r="CNB81" s="30"/>
      <c r="CNC81" s="32"/>
      <c r="CND81" s="34"/>
      <c r="CNE81" s="32"/>
      <c r="CNF81" s="35"/>
      <c r="CNG81" s="36"/>
      <c r="CNH81" s="30"/>
      <c r="CNI81" s="30"/>
      <c r="CNJ81" s="31"/>
      <c r="CNK81" s="32"/>
      <c r="CNL81" s="33"/>
      <c r="CNM81" s="32"/>
      <c r="CNN81" s="30"/>
      <c r="CNO81" s="32"/>
      <c r="CNP81" s="34"/>
      <c r="CNQ81" s="32"/>
      <c r="CNR81" s="35"/>
      <c r="CNS81" s="36"/>
      <c r="CNT81" s="30"/>
      <c r="CNU81" s="30"/>
      <c r="CNV81" s="31"/>
      <c r="CNW81" s="32"/>
      <c r="CNX81" s="33"/>
      <c r="CNY81" s="32"/>
      <c r="CNZ81" s="30"/>
      <c r="COA81" s="32"/>
      <c r="COB81" s="34"/>
      <c r="COC81" s="32"/>
      <c r="COD81" s="35"/>
      <c r="COE81" s="36"/>
      <c r="COF81" s="30"/>
      <c r="COG81" s="30"/>
      <c r="COH81" s="31"/>
      <c r="COI81" s="32"/>
      <c r="COJ81" s="33"/>
      <c r="COK81" s="32"/>
      <c r="COL81" s="30"/>
      <c r="COM81" s="32"/>
      <c r="CON81" s="34"/>
      <c r="COO81" s="32"/>
      <c r="COP81" s="35"/>
      <c r="COQ81" s="36"/>
      <c r="COR81" s="30"/>
      <c r="COS81" s="30"/>
      <c r="COT81" s="31"/>
      <c r="COU81" s="32"/>
      <c r="COV81" s="33"/>
      <c r="COW81" s="32"/>
      <c r="COX81" s="30"/>
      <c r="COY81" s="32"/>
      <c r="COZ81" s="34"/>
      <c r="CPA81" s="32"/>
      <c r="CPB81" s="35"/>
      <c r="CPC81" s="36"/>
      <c r="CPD81" s="30"/>
      <c r="CPE81" s="30"/>
      <c r="CPF81" s="31"/>
      <c r="CPG81" s="32"/>
      <c r="CPH81" s="33"/>
      <c r="CPI81" s="32"/>
      <c r="CPJ81" s="30"/>
      <c r="CPK81" s="32"/>
      <c r="CPL81" s="34"/>
      <c r="CPM81" s="32"/>
      <c r="CPN81" s="35"/>
      <c r="CPO81" s="36"/>
      <c r="CPP81" s="30"/>
      <c r="CPQ81" s="30"/>
      <c r="CPR81" s="31"/>
      <c r="CPS81" s="32"/>
      <c r="CPT81" s="33"/>
      <c r="CPU81" s="32"/>
      <c r="CPV81" s="30"/>
      <c r="CPW81" s="32"/>
      <c r="CPX81" s="34"/>
      <c r="CPY81" s="32"/>
      <c r="CPZ81" s="35"/>
      <c r="CQA81" s="36"/>
      <c r="CQB81" s="30"/>
      <c r="CQC81" s="30"/>
      <c r="CQD81" s="31"/>
      <c r="CQE81" s="32"/>
      <c r="CQF81" s="33"/>
      <c r="CQG81" s="32"/>
      <c r="CQH81" s="30"/>
      <c r="CQI81" s="32"/>
      <c r="CQJ81" s="34"/>
      <c r="CQK81" s="32"/>
      <c r="CQL81" s="35"/>
      <c r="CQM81" s="36"/>
      <c r="CQN81" s="30"/>
      <c r="CQO81" s="30"/>
      <c r="CQP81" s="31"/>
      <c r="CQQ81" s="32"/>
      <c r="CQR81" s="33"/>
      <c r="CQS81" s="32"/>
      <c r="CQT81" s="30"/>
      <c r="CQU81" s="32"/>
      <c r="CQV81" s="34"/>
      <c r="CQW81" s="32"/>
      <c r="CQX81" s="35"/>
      <c r="CQY81" s="36"/>
      <c r="CQZ81" s="30"/>
      <c r="CRA81" s="30"/>
      <c r="CRB81" s="31"/>
      <c r="CRC81" s="32"/>
      <c r="CRD81" s="33"/>
      <c r="CRE81" s="32"/>
      <c r="CRF81" s="30"/>
      <c r="CRG81" s="32"/>
      <c r="CRH81" s="34"/>
      <c r="CRI81" s="32"/>
      <c r="CRJ81" s="35"/>
      <c r="CRK81" s="36"/>
      <c r="CRL81" s="30"/>
      <c r="CRM81" s="30"/>
      <c r="CRN81" s="31"/>
      <c r="CRO81" s="32"/>
      <c r="CRP81" s="33"/>
      <c r="CRQ81" s="32"/>
      <c r="CRR81" s="30"/>
      <c r="CRS81" s="32"/>
      <c r="CRT81" s="34"/>
      <c r="CRU81" s="32"/>
      <c r="CRV81" s="35"/>
      <c r="CRW81" s="36"/>
      <c r="CRX81" s="30"/>
      <c r="CRY81" s="30"/>
      <c r="CRZ81" s="31"/>
      <c r="CSA81" s="32"/>
      <c r="CSB81" s="33"/>
      <c r="CSC81" s="32"/>
      <c r="CSD81" s="30"/>
      <c r="CSE81" s="32"/>
      <c r="CSF81" s="34"/>
      <c r="CSG81" s="32"/>
      <c r="CSH81" s="35"/>
      <c r="CSI81" s="36"/>
      <c r="CSJ81" s="30"/>
      <c r="CSK81" s="30"/>
      <c r="CSL81" s="31"/>
      <c r="CSM81" s="32"/>
      <c r="CSN81" s="33"/>
      <c r="CSO81" s="32"/>
      <c r="CSP81" s="30"/>
      <c r="CSQ81" s="32"/>
      <c r="CSR81" s="34"/>
      <c r="CSS81" s="32"/>
      <c r="CST81" s="35"/>
      <c r="CSU81" s="36"/>
      <c r="CSV81" s="30"/>
      <c r="CSW81" s="30"/>
      <c r="CSX81" s="31"/>
      <c r="CSY81" s="32"/>
      <c r="CSZ81" s="33"/>
      <c r="CTA81" s="32"/>
      <c r="CTB81" s="30"/>
      <c r="CTC81" s="32"/>
      <c r="CTD81" s="34"/>
      <c r="CTE81" s="32"/>
      <c r="CTF81" s="35"/>
      <c r="CTG81" s="36"/>
      <c r="CTH81" s="30"/>
      <c r="CTI81" s="30"/>
      <c r="CTJ81" s="31"/>
      <c r="CTK81" s="32"/>
      <c r="CTL81" s="33"/>
      <c r="CTM81" s="32"/>
      <c r="CTN81" s="30"/>
      <c r="CTO81" s="32"/>
      <c r="CTP81" s="34"/>
      <c r="CTQ81" s="32"/>
      <c r="CTR81" s="35"/>
      <c r="CTS81" s="36"/>
      <c r="CTT81" s="30"/>
      <c r="CTU81" s="30"/>
      <c r="CTV81" s="31"/>
      <c r="CTW81" s="32"/>
      <c r="CTX81" s="33"/>
      <c r="CTY81" s="32"/>
      <c r="CTZ81" s="30"/>
      <c r="CUA81" s="32"/>
      <c r="CUB81" s="34"/>
      <c r="CUC81" s="32"/>
      <c r="CUD81" s="35"/>
      <c r="CUE81" s="36"/>
      <c r="CUF81" s="30"/>
      <c r="CUG81" s="30"/>
      <c r="CUH81" s="31"/>
      <c r="CUI81" s="32"/>
      <c r="CUJ81" s="33"/>
      <c r="CUK81" s="32"/>
      <c r="CUL81" s="30"/>
      <c r="CUM81" s="32"/>
      <c r="CUN81" s="34"/>
      <c r="CUO81" s="32"/>
      <c r="CUP81" s="35"/>
      <c r="CUQ81" s="36"/>
      <c r="CUR81" s="30"/>
      <c r="CUS81" s="30"/>
      <c r="CUT81" s="31"/>
      <c r="CUU81" s="32"/>
      <c r="CUV81" s="33"/>
      <c r="CUW81" s="32"/>
      <c r="CUX81" s="30"/>
      <c r="CUY81" s="32"/>
      <c r="CUZ81" s="34"/>
      <c r="CVA81" s="32"/>
      <c r="CVB81" s="35"/>
      <c r="CVC81" s="36"/>
      <c r="CVD81" s="30"/>
      <c r="CVE81" s="30"/>
      <c r="CVF81" s="31"/>
      <c r="CVG81" s="32"/>
      <c r="CVH81" s="33"/>
      <c r="CVI81" s="32"/>
      <c r="CVJ81" s="30"/>
      <c r="CVK81" s="32"/>
      <c r="CVL81" s="34"/>
      <c r="CVM81" s="32"/>
      <c r="CVN81" s="35"/>
      <c r="CVO81" s="36"/>
      <c r="CVP81" s="30"/>
      <c r="CVQ81" s="30"/>
      <c r="CVR81" s="31"/>
      <c r="CVS81" s="32"/>
      <c r="CVT81" s="33"/>
      <c r="CVU81" s="32"/>
      <c r="CVV81" s="30"/>
      <c r="CVW81" s="32"/>
      <c r="CVX81" s="34"/>
      <c r="CVY81" s="32"/>
      <c r="CVZ81" s="35"/>
      <c r="CWA81" s="36"/>
      <c r="CWB81" s="30"/>
      <c r="CWC81" s="30"/>
      <c r="CWD81" s="31"/>
      <c r="CWE81" s="32"/>
      <c r="CWF81" s="33"/>
      <c r="CWG81" s="32"/>
      <c r="CWH81" s="30"/>
      <c r="CWI81" s="32"/>
      <c r="CWJ81" s="34"/>
      <c r="CWK81" s="32"/>
      <c r="CWL81" s="35"/>
      <c r="CWM81" s="36"/>
      <c r="CWN81" s="30"/>
      <c r="CWO81" s="30"/>
      <c r="CWP81" s="31"/>
      <c r="CWQ81" s="32"/>
      <c r="CWR81" s="33"/>
      <c r="CWS81" s="32"/>
      <c r="CWT81" s="30"/>
      <c r="CWU81" s="32"/>
      <c r="CWV81" s="34"/>
      <c r="CWW81" s="32"/>
      <c r="CWX81" s="35"/>
      <c r="CWY81" s="36"/>
      <c r="CWZ81" s="30"/>
      <c r="CXA81" s="30"/>
      <c r="CXB81" s="31"/>
      <c r="CXC81" s="32"/>
      <c r="CXD81" s="33"/>
      <c r="CXE81" s="32"/>
      <c r="CXF81" s="30"/>
      <c r="CXG81" s="32"/>
      <c r="CXH81" s="34"/>
      <c r="CXI81" s="32"/>
      <c r="CXJ81" s="35"/>
      <c r="CXK81" s="36"/>
      <c r="CXL81" s="30"/>
      <c r="CXM81" s="30"/>
      <c r="CXN81" s="31"/>
      <c r="CXO81" s="32"/>
      <c r="CXP81" s="33"/>
      <c r="CXQ81" s="32"/>
      <c r="CXR81" s="30"/>
      <c r="CXS81" s="32"/>
      <c r="CXT81" s="34"/>
      <c r="CXU81" s="32"/>
      <c r="CXV81" s="35"/>
      <c r="CXW81" s="36"/>
      <c r="CXX81" s="30"/>
      <c r="CXY81" s="30"/>
      <c r="CXZ81" s="31"/>
      <c r="CYA81" s="32"/>
      <c r="CYB81" s="33"/>
      <c r="CYC81" s="32"/>
      <c r="CYD81" s="30"/>
      <c r="CYE81" s="32"/>
      <c r="CYF81" s="34"/>
      <c r="CYG81" s="32"/>
      <c r="CYH81" s="35"/>
      <c r="CYI81" s="36"/>
      <c r="CYJ81" s="30"/>
      <c r="CYK81" s="30"/>
      <c r="CYL81" s="31"/>
      <c r="CYM81" s="32"/>
      <c r="CYN81" s="33"/>
      <c r="CYO81" s="32"/>
      <c r="CYP81" s="30"/>
      <c r="CYQ81" s="32"/>
      <c r="CYR81" s="34"/>
      <c r="CYS81" s="32"/>
      <c r="CYT81" s="35"/>
      <c r="CYU81" s="36"/>
      <c r="CYV81" s="30"/>
      <c r="CYW81" s="30"/>
      <c r="CYX81" s="31"/>
      <c r="CYY81" s="32"/>
      <c r="CYZ81" s="33"/>
      <c r="CZA81" s="32"/>
      <c r="CZB81" s="30"/>
      <c r="CZC81" s="32"/>
      <c r="CZD81" s="34"/>
      <c r="CZE81" s="32"/>
      <c r="CZF81" s="35"/>
      <c r="CZG81" s="36"/>
      <c r="CZH81" s="30"/>
      <c r="CZI81" s="30"/>
      <c r="CZJ81" s="31"/>
      <c r="CZK81" s="32"/>
      <c r="CZL81" s="33"/>
      <c r="CZM81" s="32"/>
      <c r="CZN81" s="30"/>
      <c r="CZO81" s="32"/>
      <c r="CZP81" s="34"/>
      <c r="CZQ81" s="32"/>
      <c r="CZR81" s="35"/>
      <c r="CZS81" s="36"/>
      <c r="CZT81" s="30"/>
      <c r="CZU81" s="30"/>
      <c r="CZV81" s="31"/>
      <c r="CZW81" s="32"/>
      <c r="CZX81" s="33"/>
      <c r="CZY81" s="32"/>
      <c r="CZZ81" s="30"/>
      <c r="DAA81" s="32"/>
      <c r="DAB81" s="34"/>
      <c r="DAC81" s="32"/>
      <c r="DAD81" s="35"/>
      <c r="DAE81" s="36"/>
      <c r="DAF81" s="30"/>
      <c r="DAG81" s="30"/>
      <c r="DAH81" s="31"/>
      <c r="DAI81" s="32"/>
      <c r="DAJ81" s="33"/>
      <c r="DAK81" s="32"/>
      <c r="DAL81" s="30"/>
      <c r="DAM81" s="32"/>
      <c r="DAN81" s="34"/>
      <c r="DAO81" s="32"/>
      <c r="DAP81" s="35"/>
      <c r="DAQ81" s="36"/>
      <c r="DAR81" s="30"/>
      <c r="DAS81" s="30"/>
      <c r="DAT81" s="31"/>
      <c r="DAU81" s="32"/>
      <c r="DAV81" s="33"/>
      <c r="DAW81" s="32"/>
      <c r="DAX81" s="30"/>
      <c r="DAY81" s="32"/>
      <c r="DAZ81" s="34"/>
      <c r="DBA81" s="32"/>
      <c r="DBB81" s="35"/>
      <c r="DBC81" s="36"/>
      <c r="DBD81" s="30"/>
      <c r="DBE81" s="30"/>
      <c r="DBF81" s="31"/>
      <c r="DBG81" s="32"/>
      <c r="DBH81" s="33"/>
      <c r="DBI81" s="32"/>
      <c r="DBJ81" s="30"/>
      <c r="DBK81" s="32"/>
      <c r="DBL81" s="34"/>
      <c r="DBM81" s="32"/>
      <c r="DBN81" s="35"/>
      <c r="DBO81" s="36"/>
      <c r="DBP81" s="30"/>
      <c r="DBQ81" s="30"/>
      <c r="DBR81" s="31"/>
      <c r="DBS81" s="32"/>
      <c r="DBT81" s="33"/>
      <c r="DBU81" s="32"/>
      <c r="DBV81" s="30"/>
      <c r="DBW81" s="32"/>
      <c r="DBX81" s="34"/>
      <c r="DBY81" s="32"/>
      <c r="DBZ81" s="35"/>
      <c r="DCA81" s="36"/>
      <c r="DCB81" s="30"/>
      <c r="DCC81" s="30"/>
      <c r="DCD81" s="31"/>
      <c r="DCE81" s="32"/>
      <c r="DCF81" s="33"/>
      <c r="DCG81" s="32"/>
      <c r="DCH81" s="30"/>
      <c r="DCI81" s="32"/>
      <c r="DCJ81" s="34"/>
      <c r="DCK81" s="32"/>
      <c r="DCL81" s="35"/>
      <c r="DCM81" s="36"/>
      <c r="DCN81" s="30"/>
      <c r="DCO81" s="30"/>
      <c r="DCP81" s="31"/>
      <c r="DCQ81" s="32"/>
      <c r="DCR81" s="33"/>
      <c r="DCS81" s="32"/>
      <c r="DCT81" s="30"/>
      <c r="DCU81" s="32"/>
      <c r="DCV81" s="34"/>
      <c r="DCW81" s="32"/>
      <c r="DCX81" s="35"/>
      <c r="DCY81" s="36"/>
      <c r="DCZ81" s="30"/>
      <c r="DDA81" s="30"/>
      <c r="DDB81" s="31"/>
      <c r="DDC81" s="32"/>
      <c r="DDD81" s="33"/>
      <c r="DDE81" s="32"/>
      <c r="DDF81" s="30"/>
      <c r="DDG81" s="32"/>
      <c r="DDH81" s="34"/>
      <c r="DDI81" s="32"/>
      <c r="DDJ81" s="35"/>
      <c r="DDK81" s="36"/>
      <c r="DDL81" s="30"/>
      <c r="DDM81" s="30"/>
      <c r="DDN81" s="31"/>
      <c r="DDO81" s="32"/>
      <c r="DDP81" s="33"/>
      <c r="DDQ81" s="32"/>
      <c r="DDR81" s="30"/>
      <c r="DDS81" s="32"/>
      <c r="DDT81" s="34"/>
      <c r="DDU81" s="32"/>
      <c r="DDV81" s="35"/>
      <c r="DDW81" s="36"/>
      <c r="DDX81" s="30"/>
      <c r="DDY81" s="30"/>
      <c r="DDZ81" s="31"/>
      <c r="DEA81" s="32"/>
      <c r="DEB81" s="33"/>
      <c r="DEC81" s="32"/>
      <c r="DED81" s="30"/>
      <c r="DEE81" s="32"/>
      <c r="DEF81" s="34"/>
      <c r="DEG81" s="32"/>
      <c r="DEH81" s="35"/>
      <c r="DEI81" s="36"/>
      <c r="DEJ81" s="30"/>
      <c r="DEK81" s="30"/>
      <c r="DEL81" s="31"/>
      <c r="DEM81" s="32"/>
      <c r="DEN81" s="33"/>
      <c r="DEO81" s="32"/>
      <c r="DEP81" s="30"/>
      <c r="DEQ81" s="32"/>
      <c r="DER81" s="34"/>
      <c r="DES81" s="32"/>
      <c r="DET81" s="35"/>
      <c r="DEU81" s="36"/>
      <c r="DEV81" s="30"/>
      <c r="DEW81" s="30"/>
      <c r="DEX81" s="31"/>
      <c r="DEY81" s="32"/>
      <c r="DEZ81" s="33"/>
      <c r="DFA81" s="32"/>
      <c r="DFB81" s="30"/>
      <c r="DFC81" s="32"/>
      <c r="DFD81" s="34"/>
      <c r="DFE81" s="32"/>
      <c r="DFF81" s="35"/>
      <c r="DFG81" s="36"/>
      <c r="DFH81" s="30"/>
      <c r="DFI81" s="30"/>
      <c r="DFJ81" s="31"/>
      <c r="DFK81" s="32"/>
      <c r="DFL81" s="33"/>
      <c r="DFM81" s="32"/>
      <c r="DFN81" s="30"/>
      <c r="DFO81" s="32"/>
      <c r="DFP81" s="34"/>
      <c r="DFQ81" s="32"/>
      <c r="DFR81" s="35"/>
      <c r="DFS81" s="36"/>
      <c r="DFT81" s="30"/>
      <c r="DFU81" s="30"/>
      <c r="DFV81" s="31"/>
      <c r="DFW81" s="32"/>
      <c r="DFX81" s="33"/>
      <c r="DFY81" s="32"/>
      <c r="DFZ81" s="30"/>
      <c r="DGA81" s="32"/>
      <c r="DGB81" s="34"/>
      <c r="DGC81" s="32"/>
      <c r="DGD81" s="35"/>
      <c r="DGE81" s="36"/>
      <c r="DGF81" s="30"/>
      <c r="DGG81" s="30"/>
      <c r="DGH81" s="31"/>
      <c r="DGI81" s="32"/>
      <c r="DGJ81" s="33"/>
      <c r="DGK81" s="32"/>
      <c r="DGL81" s="30"/>
      <c r="DGM81" s="32"/>
      <c r="DGN81" s="34"/>
      <c r="DGO81" s="32"/>
      <c r="DGP81" s="35"/>
      <c r="DGQ81" s="36"/>
      <c r="DGR81" s="30"/>
      <c r="DGS81" s="30"/>
      <c r="DGT81" s="31"/>
      <c r="DGU81" s="32"/>
      <c r="DGV81" s="33"/>
      <c r="DGW81" s="32"/>
      <c r="DGX81" s="30"/>
      <c r="DGY81" s="32"/>
      <c r="DGZ81" s="34"/>
      <c r="DHA81" s="32"/>
      <c r="DHB81" s="35"/>
      <c r="DHC81" s="36"/>
      <c r="DHD81" s="30"/>
      <c r="DHE81" s="30"/>
      <c r="DHF81" s="31"/>
      <c r="DHG81" s="32"/>
      <c r="DHH81" s="33"/>
      <c r="DHI81" s="32"/>
      <c r="DHJ81" s="30"/>
      <c r="DHK81" s="32"/>
      <c r="DHL81" s="34"/>
      <c r="DHM81" s="32"/>
      <c r="DHN81" s="35"/>
      <c r="DHO81" s="36"/>
      <c r="DHP81" s="30"/>
      <c r="DHQ81" s="30"/>
      <c r="DHR81" s="31"/>
      <c r="DHS81" s="32"/>
      <c r="DHT81" s="33"/>
      <c r="DHU81" s="32"/>
      <c r="DHV81" s="30"/>
      <c r="DHW81" s="32"/>
      <c r="DHX81" s="34"/>
      <c r="DHY81" s="32"/>
      <c r="DHZ81" s="35"/>
      <c r="DIA81" s="36"/>
      <c r="DIB81" s="30"/>
      <c r="DIC81" s="30"/>
      <c r="DID81" s="31"/>
      <c r="DIE81" s="32"/>
      <c r="DIF81" s="33"/>
      <c r="DIG81" s="32"/>
      <c r="DIH81" s="30"/>
      <c r="DII81" s="32"/>
      <c r="DIJ81" s="34"/>
      <c r="DIK81" s="32"/>
      <c r="DIL81" s="35"/>
      <c r="DIM81" s="36"/>
      <c r="DIN81" s="30"/>
      <c r="DIO81" s="30"/>
      <c r="DIP81" s="31"/>
      <c r="DIQ81" s="32"/>
      <c r="DIR81" s="33"/>
      <c r="DIS81" s="32"/>
      <c r="DIT81" s="30"/>
      <c r="DIU81" s="32"/>
      <c r="DIV81" s="34"/>
      <c r="DIW81" s="32"/>
      <c r="DIX81" s="35"/>
      <c r="DIY81" s="36"/>
      <c r="DIZ81" s="30"/>
      <c r="DJA81" s="30"/>
      <c r="DJB81" s="31"/>
      <c r="DJC81" s="32"/>
      <c r="DJD81" s="33"/>
      <c r="DJE81" s="32"/>
      <c r="DJF81" s="30"/>
      <c r="DJG81" s="32"/>
      <c r="DJH81" s="34"/>
      <c r="DJI81" s="32"/>
      <c r="DJJ81" s="35"/>
      <c r="DJK81" s="36"/>
      <c r="DJL81" s="30"/>
      <c r="DJM81" s="30"/>
      <c r="DJN81" s="31"/>
      <c r="DJO81" s="32"/>
      <c r="DJP81" s="33"/>
      <c r="DJQ81" s="32"/>
      <c r="DJR81" s="30"/>
      <c r="DJS81" s="32"/>
      <c r="DJT81" s="34"/>
      <c r="DJU81" s="32"/>
      <c r="DJV81" s="35"/>
      <c r="DJW81" s="36"/>
      <c r="DJX81" s="30"/>
      <c r="DJY81" s="30"/>
      <c r="DJZ81" s="31"/>
      <c r="DKA81" s="32"/>
      <c r="DKB81" s="33"/>
      <c r="DKC81" s="32"/>
      <c r="DKD81" s="30"/>
      <c r="DKE81" s="32"/>
      <c r="DKF81" s="34"/>
      <c r="DKG81" s="32"/>
      <c r="DKH81" s="35"/>
      <c r="DKI81" s="36"/>
      <c r="DKJ81" s="30"/>
      <c r="DKK81" s="30"/>
      <c r="DKL81" s="31"/>
      <c r="DKM81" s="32"/>
      <c r="DKN81" s="33"/>
      <c r="DKO81" s="32"/>
      <c r="DKP81" s="30"/>
      <c r="DKQ81" s="32"/>
      <c r="DKR81" s="34"/>
      <c r="DKS81" s="32"/>
      <c r="DKT81" s="35"/>
      <c r="DKU81" s="36"/>
      <c r="DKV81" s="30"/>
      <c r="DKW81" s="30"/>
      <c r="DKX81" s="31"/>
      <c r="DKY81" s="32"/>
      <c r="DKZ81" s="33"/>
      <c r="DLA81" s="32"/>
      <c r="DLB81" s="30"/>
      <c r="DLC81" s="32"/>
      <c r="DLD81" s="34"/>
      <c r="DLE81" s="32"/>
      <c r="DLF81" s="35"/>
      <c r="DLG81" s="36"/>
      <c r="DLH81" s="30"/>
      <c r="DLI81" s="30"/>
      <c r="DLJ81" s="31"/>
      <c r="DLK81" s="32"/>
      <c r="DLL81" s="33"/>
      <c r="DLM81" s="32"/>
      <c r="DLN81" s="30"/>
      <c r="DLO81" s="32"/>
      <c r="DLP81" s="34"/>
      <c r="DLQ81" s="32"/>
      <c r="DLR81" s="35"/>
      <c r="DLS81" s="36"/>
      <c r="DLT81" s="30"/>
      <c r="DLU81" s="30"/>
      <c r="DLV81" s="31"/>
      <c r="DLW81" s="32"/>
      <c r="DLX81" s="33"/>
      <c r="DLY81" s="32"/>
      <c r="DLZ81" s="30"/>
      <c r="DMA81" s="32"/>
      <c r="DMB81" s="34"/>
      <c r="DMC81" s="32"/>
      <c r="DMD81" s="35"/>
      <c r="DME81" s="36"/>
      <c r="DMF81" s="30"/>
      <c r="DMG81" s="30"/>
      <c r="DMH81" s="31"/>
      <c r="DMI81" s="32"/>
      <c r="DMJ81" s="33"/>
      <c r="DMK81" s="32"/>
      <c r="DML81" s="30"/>
      <c r="DMM81" s="32"/>
      <c r="DMN81" s="34"/>
      <c r="DMO81" s="32"/>
      <c r="DMP81" s="35"/>
      <c r="DMQ81" s="36"/>
      <c r="DMR81" s="30"/>
      <c r="DMS81" s="30"/>
      <c r="DMT81" s="31"/>
      <c r="DMU81" s="32"/>
      <c r="DMV81" s="33"/>
      <c r="DMW81" s="32"/>
      <c r="DMX81" s="30"/>
      <c r="DMY81" s="32"/>
      <c r="DMZ81" s="34"/>
      <c r="DNA81" s="32"/>
      <c r="DNB81" s="35"/>
      <c r="DNC81" s="36"/>
      <c r="DND81" s="30"/>
      <c r="DNE81" s="30"/>
      <c r="DNF81" s="31"/>
      <c r="DNG81" s="32"/>
      <c r="DNH81" s="33"/>
      <c r="DNI81" s="32"/>
      <c r="DNJ81" s="30"/>
      <c r="DNK81" s="32"/>
      <c r="DNL81" s="34"/>
      <c r="DNM81" s="32"/>
      <c r="DNN81" s="35"/>
      <c r="DNO81" s="36"/>
      <c r="DNP81" s="30"/>
      <c r="DNQ81" s="30"/>
      <c r="DNR81" s="31"/>
      <c r="DNS81" s="32"/>
      <c r="DNT81" s="33"/>
      <c r="DNU81" s="32"/>
      <c r="DNV81" s="30"/>
      <c r="DNW81" s="32"/>
      <c r="DNX81" s="34"/>
      <c r="DNY81" s="32"/>
      <c r="DNZ81" s="35"/>
      <c r="DOA81" s="36"/>
      <c r="DOB81" s="30"/>
      <c r="DOC81" s="30"/>
      <c r="DOD81" s="31"/>
      <c r="DOE81" s="32"/>
      <c r="DOF81" s="33"/>
      <c r="DOG81" s="32"/>
      <c r="DOH81" s="30"/>
      <c r="DOI81" s="32"/>
      <c r="DOJ81" s="34"/>
      <c r="DOK81" s="32"/>
      <c r="DOL81" s="35"/>
      <c r="DOM81" s="36"/>
      <c r="DON81" s="30"/>
      <c r="DOO81" s="30"/>
      <c r="DOP81" s="31"/>
      <c r="DOQ81" s="32"/>
      <c r="DOR81" s="33"/>
      <c r="DOS81" s="32"/>
      <c r="DOT81" s="30"/>
      <c r="DOU81" s="32"/>
      <c r="DOV81" s="34"/>
      <c r="DOW81" s="32"/>
      <c r="DOX81" s="35"/>
      <c r="DOY81" s="36"/>
      <c r="DOZ81" s="30"/>
      <c r="DPA81" s="30"/>
      <c r="DPB81" s="31"/>
      <c r="DPC81" s="32"/>
      <c r="DPD81" s="33"/>
      <c r="DPE81" s="32"/>
      <c r="DPF81" s="30"/>
      <c r="DPG81" s="32"/>
      <c r="DPH81" s="34"/>
      <c r="DPI81" s="32"/>
      <c r="DPJ81" s="35"/>
      <c r="DPK81" s="36"/>
      <c r="DPL81" s="30"/>
      <c r="DPM81" s="30"/>
      <c r="DPN81" s="31"/>
      <c r="DPO81" s="32"/>
      <c r="DPP81" s="33"/>
      <c r="DPQ81" s="32"/>
      <c r="DPR81" s="30"/>
      <c r="DPS81" s="32"/>
      <c r="DPT81" s="34"/>
      <c r="DPU81" s="32"/>
      <c r="DPV81" s="35"/>
      <c r="DPW81" s="36"/>
      <c r="DPX81" s="30"/>
      <c r="DPY81" s="30"/>
      <c r="DPZ81" s="31"/>
      <c r="DQA81" s="32"/>
      <c r="DQB81" s="33"/>
      <c r="DQC81" s="32"/>
      <c r="DQD81" s="30"/>
      <c r="DQE81" s="32"/>
      <c r="DQF81" s="34"/>
      <c r="DQG81" s="32"/>
      <c r="DQH81" s="35"/>
      <c r="DQI81" s="36"/>
      <c r="DQJ81" s="30"/>
      <c r="DQK81" s="30"/>
      <c r="DQL81" s="31"/>
      <c r="DQM81" s="32"/>
      <c r="DQN81" s="33"/>
      <c r="DQO81" s="32"/>
      <c r="DQP81" s="30"/>
      <c r="DQQ81" s="32"/>
      <c r="DQR81" s="34"/>
      <c r="DQS81" s="32"/>
      <c r="DQT81" s="35"/>
      <c r="DQU81" s="36"/>
      <c r="DQV81" s="30"/>
      <c r="DQW81" s="30"/>
      <c r="DQX81" s="31"/>
      <c r="DQY81" s="32"/>
      <c r="DQZ81" s="33"/>
      <c r="DRA81" s="32"/>
      <c r="DRB81" s="30"/>
      <c r="DRC81" s="32"/>
      <c r="DRD81" s="34"/>
      <c r="DRE81" s="32"/>
      <c r="DRF81" s="35"/>
      <c r="DRG81" s="36"/>
      <c r="DRH81" s="30"/>
      <c r="DRI81" s="30"/>
      <c r="DRJ81" s="31"/>
      <c r="DRK81" s="32"/>
      <c r="DRL81" s="33"/>
      <c r="DRM81" s="32"/>
      <c r="DRN81" s="30"/>
      <c r="DRO81" s="32"/>
      <c r="DRP81" s="34"/>
      <c r="DRQ81" s="32"/>
      <c r="DRR81" s="35"/>
      <c r="DRS81" s="36"/>
      <c r="DRT81" s="30"/>
      <c r="DRU81" s="30"/>
      <c r="DRV81" s="31"/>
      <c r="DRW81" s="32"/>
      <c r="DRX81" s="33"/>
      <c r="DRY81" s="32"/>
      <c r="DRZ81" s="30"/>
      <c r="DSA81" s="32"/>
      <c r="DSB81" s="34"/>
      <c r="DSC81" s="32"/>
      <c r="DSD81" s="35"/>
      <c r="DSE81" s="36"/>
      <c r="DSF81" s="30"/>
      <c r="DSG81" s="30"/>
      <c r="DSH81" s="31"/>
      <c r="DSI81" s="32"/>
      <c r="DSJ81" s="33"/>
      <c r="DSK81" s="32"/>
      <c r="DSL81" s="30"/>
      <c r="DSM81" s="32"/>
      <c r="DSN81" s="34"/>
      <c r="DSO81" s="32"/>
      <c r="DSP81" s="35"/>
      <c r="DSQ81" s="36"/>
      <c r="DSR81" s="30"/>
      <c r="DSS81" s="30"/>
      <c r="DST81" s="31"/>
      <c r="DSU81" s="32"/>
      <c r="DSV81" s="33"/>
      <c r="DSW81" s="32"/>
      <c r="DSX81" s="30"/>
      <c r="DSY81" s="32"/>
      <c r="DSZ81" s="34"/>
      <c r="DTA81" s="32"/>
      <c r="DTB81" s="35"/>
      <c r="DTC81" s="36"/>
      <c r="DTD81" s="30"/>
      <c r="DTE81" s="30"/>
      <c r="DTF81" s="31"/>
      <c r="DTG81" s="32"/>
      <c r="DTH81" s="33"/>
      <c r="DTI81" s="32"/>
      <c r="DTJ81" s="30"/>
      <c r="DTK81" s="32"/>
      <c r="DTL81" s="34"/>
      <c r="DTM81" s="32"/>
      <c r="DTN81" s="35"/>
      <c r="DTO81" s="36"/>
      <c r="DTP81" s="30"/>
      <c r="DTQ81" s="30"/>
      <c r="DTR81" s="31"/>
      <c r="DTS81" s="32"/>
      <c r="DTT81" s="33"/>
      <c r="DTU81" s="32"/>
      <c r="DTV81" s="30"/>
      <c r="DTW81" s="32"/>
      <c r="DTX81" s="34"/>
      <c r="DTY81" s="32"/>
      <c r="DTZ81" s="35"/>
      <c r="DUA81" s="36"/>
      <c r="DUB81" s="30"/>
      <c r="DUC81" s="30"/>
      <c r="DUD81" s="31"/>
      <c r="DUE81" s="32"/>
      <c r="DUF81" s="33"/>
      <c r="DUG81" s="32"/>
      <c r="DUH81" s="30"/>
      <c r="DUI81" s="32"/>
      <c r="DUJ81" s="34"/>
      <c r="DUK81" s="32"/>
      <c r="DUL81" s="35"/>
      <c r="DUM81" s="36"/>
      <c r="DUN81" s="30"/>
      <c r="DUO81" s="30"/>
      <c r="DUP81" s="31"/>
      <c r="DUQ81" s="32"/>
      <c r="DUR81" s="33"/>
      <c r="DUS81" s="32"/>
      <c r="DUT81" s="30"/>
      <c r="DUU81" s="32"/>
      <c r="DUV81" s="34"/>
      <c r="DUW81" s="32"/>
      <c r="DUX81" s="35"/>
      <c r="DUY81" s="36"/>
      <c r="DUZ81" s="30"/>
      <c r="DVA81" s="30"/>
      <c r="DVB81" s="31"/>
      <c r="DVC81" s="32"/>
      <c r="DVD81" s="33"/>
      <c r="DVE81" s="32"/>
      <c r="DVF81" s="30"/>
      <c r="DVG81" s="32"/>
      <c r="DVH81" s="34"/>
      <c r="DVI81" s="32"/>
      <c r="DVJ81" s="35"/>
      <c r="DVK81" s="36"/>
      <c r="DVL81" s="30"/>
      <c r="DVM81" s="30"/>
      <c r="DVN81" s="31"/>
      <c r="DVO81" s="32"/>
      <c r="DVP81" s="33"/>
      <c r="DVQ81" s="32"/>
      <c r="DVR81" s="30"/>
      <c r="DVS81" s="32"/>
      <c r="DVT81" s="34"/>
      <c r="DVU81" s="32"/>
      <c r="DVV81" s="35"/>
      <c r="DVW81" s="36"/>
      <c r="DVX81" s="30"/>
      <c r="DVY81" s="30"/>
      <c r="DVZ81" s="31"/>
      <c r="DWA81" s="32"/>
      <c r="DWB81" s="33"/>
      <c r="DWC81" s="32"/>
      <c r="DWD81" s="30"/>
      <c r="DWE81" s="32"/>
      <c r="DWF81" s="34"/>
      <c r="DWG81" s="32"/>
      <c r="DWH81" s="35"/>
      <c r="DWI81" s="36"/>
      <c r="DWJ81" s="30"/>
      <c r="DWK81" s="30"/>
      <c r="DWL81" s="31"/>
      <c r="DWM81" s="32"/>
      <c r="DWN81" s="33"/>
      <c r="DWO81" s="32"/>
      <c r="DWP81" s="30"/>
      <c r="DWQ81" s="32"/>
      <c r="DWR81" s="34"/>
      <c r="DWS81" s="32"/>
      <c r="DWT81" s="35"/>
      <c r="DWU81" s="36"/>
      <c r="DWV81" s="30"/>
      <c r="DWW81" s="30"/>
      <c r="DWX81" s="31"/>
      <c r="DWY81" s="32"/>
      <c r="DWZ81" s="33"/>
      <c r="DXA81" s="32"/>
      <c r="DXB81" s="30"/>
      <c r="DXC81" s="32"/>
      <c r="DXD81" s="34"/>
      <c r="DXE81" s="32"/>
      <c r="DXF81" s="35"/>
      <c r="DXG81" s="36"/>
      <c r="DXH81" s="30"/>
      <c r="DXI81" s="30"/>
      <c r="DXJ81" s="31"/>
      <c r="DXK81" s="32"/>
      <c r="DXL81" s="33"/>
      <c r="DXM81" s="32"/>
      <c r="DXN81" s="30"/>
      <c r="DXO81" s="32"/>
      <c r="DXP81" s="34"/>
      <c r="DXQ81" s="32"/>
      <c r="DXR81" s="35"/>
      <c r="DXS81" s="36"/>
      <c r="DXT81" s="30"/>
      <c r="DXU81" s="30"/>
      <c r="DXV81" s="31"/>
      <c r="DXW81" s="32"/>
      <c r="DXX81" s="33"/>
      <c r="DXY81" s="32"/>
      <c r="DXZ81" s="30"/>
      <c r="DYA81" s="32"/>
      <c r="DYB81" s="34"/>
      <c r="DYC81" s="32"/>
      <c r="DYD81" s="35"/>
      <c r="DYE81" s="36"/>
      <c r="DYF81" s="30"/>
      <c r="DYG81" s="30"/>
      <c r="DYH81" s="31"/>
      <c r="DYI81" s="32"/>
      <c r="DYJ81" s="33"/>
      <c r="DYK81" s="32"/>
      <c r="DYL81" s="30"/>
      <c r="DYM81" s="32"/>
      <c r="DYN81" s="34"/>
      <c r="DYO81" s="32"/>
      <c r="DYP81" s="35"/>
      <c r="DYQ81" s="36"/>
      <c r="DYR81" s="30"/>
      <c r="DYS81" s="30"/>
      <c r="DYT81" s="31"/>
      <c r="DYU81" s="32"/>
      <c r="DYV81" s="33"/>
      <c r="DYW81" s="32"/>
      <c r="DYX81" s="30"/>
      <c r="DYY81" s="32"/>
      <c r="DYZ81" s="34"/>
      <c r="DZA81" s="32"/>
      <c r="DZB81" s="35"/>
      <c r="DZC81" s="36"/>
      <c r="DZD81" s="30"/>
      <c r="DZE81" s="30"/>
      <c r="DZF81" s="31"/>
      <c r="DZG81" s="32"/>
      <c r="DZH81" s="33"/>
      <c r="DZI81" s="32"/>
      <c r="DZJ81" s="30"/>
      <c r="DZK81" s="32"/>
      <c r="DZL81" s="34"/>
      <c r="DZM81" s="32"/>
      <c r="DZN81" s="35"/>
      <c r="DZO81" s="36"/>
      <c r="DZP81" s="30"/>
      <c r="DZQ81" s="30"/>
      <c r="DZR81" s="31"/>
      <c r="DZS81" s="32"/>
      <c r="DZT81" s="33"/>
      <c r="DZU81" s="32"/>
      <c r="DZV81" s="30"/>
      <c r="DZW81" s="32"/>
      <c r="DZX81" s="34"/>
      <c r="DZY81" s="32"/>
      <c r="DZZ81" s="35"/>
      <c r="EAA81" s="36"/>
      <c r="EAB81" s="30"/>
      <c r="EAC81" s="30"/>
      <c r="EAD81" s="31"/>
      <c r="EAE81" s="32"/>
      <c r="EAF81" s="33"/>
      <c r="EAG81" s="32"/>
      <c r="EAH81" s="30"/>
      <c r="EAI81" s="32"/>
      <c r="EAJ81" s="34"/>
      <c r="EAK81" s="32"/>
      <c r="EAL81" s="35"/>
      <c r="EAM81" s="36"/>
      <c r="EAN81" s="30"/>
      <c r="EAO81" s="30"/>
      <c r="EAP81" s="31"/>
      <c r="EAQ81" s="32"/>
      <c r="EAR81" s="33"/>
      <c r="EAS81" s="32"/>
      <c r="EAT81" s="30"/>
      <c r="EAU81" s="32"/>
      <c r="EAV81" s="34"/>
      <c r="EAW81" s="32"/>
      <c r="EAX81" s="35"/>
      <c r="EAY81" s="36"/>
      <c r="EAZ81" s="30"/>
      <c r="EBA81" s="30"/>
      <c r="EBB81" s="31"/>
      <c r="EBC81" s="32"/>
      <c r="EBD81" s="33"/>
      <c r="EBE81" s="32"/>
      <c r="EBF81" s="30"/>
      <c r="EBG81" s="32"/>
      <c r="EBH81" s="34"/>
      <c r="EBI81" s="32"/>
      <c r="EBJ81" s="35"/>
      <c r="EBK81" s="36"/>
      <c r="EBL81" s="30"/>
      <c r="EBM81" s="30"/>
      <c r="EBN81" s="31"/>
      <c r="EBO81" s="32"/>
      <c r="EBP81" s="33"/>
      <c r="EBQ81" s="32"/>
      <c r="EBR81" s="30"/>
      <c r="EBS81" s="32"/>
      <c r="EBT81" s="34"/>
      <c r="EBU81" s="32"/>
      <c r="EBV81" s="35"/>
      <c r="EBW81" s="36"/>
      <c r="EBX81" s="30"/>
      <c r="EBY81" s="30"/>
      <c r="EBZ81" s="31"/>
      <c r="ECA81" s="32"/>
      <c r="ECB81" s="33"/>
      <c r="ECC81" s="32"/>
      <c r="ECD81" s="30"/>
      <c r="ECE81" s="32"/>
      <c r="ECF81" s="34"/>
      <c r="ECG81" s="32"/>
      <c r="ECH81" s="35"/>
      <c r="ECI81" s="36"/>
      <c r="ECJ81" s="30"/>
      <c r="ECK81" s="30"/>
      <c r="ECL81" s="31"/>
      <c r="ECM81" s="32"/>
      <c r="ECN81" s="33"/>
      <c r="ECO81" s="32"/>
      <c r="ECP81" s="30"/>
      <c r="ECQ81" s="32"/>
      <c r="ECR81" s="34"/>
      <c r="ECS81" s="32"/>
      <c r="ECT81" s="35"/>
      <c r="ECU81" s="36"/>
      <c r="ECV81" s="30"/>
      <c r="ECW81" s="30"/>
      <c r="ECX81" s="31"/>
      <c r="ECY81" s="32"/>
      <c r="ECZ81" s="33"/>
      <c r="EDA81" s="32"/>
      <c r="EDB81" s="30"/>
      <c r="EDC81" s="32"/>
      <c r="EDD81" s="34"/>
      <c r="EDE81" s="32"/>
      <c r="EDF81" s="35"/>
      <c r="EDG81" s="36"/>
      <c r="EDH81" s="30"/>
      <c r="EDI81" s="30"/>
      <c r="EDJ81" s="31"/>
      <c r="EDK81" s="32"/>
      <c r="EDL81" s="33"/>
      <c r="EDM81" s="32"/>
      <c r="EDN81" s="30"/>
      <c r="EDO81" s="32"/>
      <c r="EDP81" s="34"/>
      <c r="EDQ81" s="32"/>
      <c r="EDR81" s="35"/>
      <c r="EDS81" s="36"/>
      <c r="EDT81" s="30"/>
      <c r="EDU81" s="30"/>
      <c r="EDV81" s="31"/>
      <c r="EDW81" s="32"/>
      <c r="EDX81" s="33"/>
      <c r="EDY81" s="32"/>
      <c r="EDZ81" s="30"/>
      <c r="EEA81" s="32"/>
      <c r="EEB81" s="34"/>
      <c r="EEC81" s="32"/>
      <c r="EED81" s="35"/>
      <c r="EEE81" s="36"/>
      <c r="EEF81" s="30"/>
      <c r="EEG81" s="30"/>
      <c r="EEH81" s="31"/>
      <c r="EEI81" s="32"/>
      <c r="EEJ81" s="33"/>
      <c r="EEK81" s="32"/>
      <c r="EEL81" s="30"/>
      <c r="EEM81" s="32"/>
      <c r="EEN81" s="34"/>
      <c r="EEO81" s="32"/>
      <c r="EEP81" s="35"/>
      <c r="EEQ81" s="36"/>
      <c r="EER81" s="30"/>
      <c r="EES81" s="30"/>
      <c r="EET81" s="31"/>
      <c r="EEU81" s="32"/>
      <c r="EEV81" s="33"/>
      <c r="EEW81" s="32"/>
      <c r="EEX81" s="30"/>
      <c r="EEY81" s="32"/>
      <c r="EEZ81" s="34"/>
      <c r="EFA81" s="32"/>
      <c r="EFB81" s="35"/>
      <c r="EFC81" s="36"/>
      <c r="EFD81" s="30"/>
      <c r="EFE81" s="30"/>
      <c r="EFF81" s="31"/>
      <c r="EFG81" s="32"/>
      <c r="EFH81" s="33"/>
      <c r="EFI81" s="32"/>
      <c r="EFJ81" s="30"/>
      <c r="EFK81" s="32"/>
      <c r="EFL81" s="34"/>
      <c r="EFM81" s="32"/>
      <c r="EFN81" s="35"/>
      <c r="EFO81" s="36"/>
      <c r="EFP81" s="30"/>
      <c r="EFQ81" s="30"/>
      <c r="EFR81" s="31"/>
      <c r="EFS81" s="32"/>
      <c r="EFT81" s="33"/>
      <c r="EFU81" s="32"/>
      <c r="EFV81" s="30"/>
      <c r="EFW81" s="32"/>
      <c r="EFX81" s="34"/>
      <c r="EFY81" s="32"/>
      <c r="EFZ81" s="35"/>
      <c r="EGA81" s="36"/>
      <c r="EGB81" s="30"/>
      <c r="EGC81" s="30"/>
      <c r="EGD81" s="31"/>
      <c r="EGE81" s="32"/>
      <c r="EGF81" s="33"/>
      <c r="EGG81" s="32"/>
      <c r="EGH81" s="30"/>
      <c r="EGI81" s="32"/>
      <c r="EGJ81" s="34"/>
      <c r="EGK81" s="32"/>
      <c r="EGL81" s="35"/>
      <c r="EGM81" s="36"/>
      <c r="EGN81" s="30"/>
      <c r="EGO81" s="30"/>
      <c r="EGP81" s="31"/>
      <c r="EGQ81" s="32"/>
      <c r="EGR81" s="33"/>
      <c r="EGS81" s="32"/>
      <c r="EGT81" s="30"/>
      <c r="EGU81" s="32"/>
      <c r="EGV81" s="34"/>
      <c r="EGW81" s="32"/>
      <c r="EGX81" s="35"/>
      <c r="EGY81" s="36"/>
      <c r="EGZ81" s="30"/>
      <c r="EHA81" s="30"/>
      <c r="EHB81" s="31"/>
      <c r="EHC81" s="32"/>
      <c r="EHD81" s="33"/>
      <c r="EHE81" s="32"/>
      <c r="EHF81" s="30"/>
      <c r="EHG81" s="32"/>
      <c r="EHH81" s="34"/>
      <c r="EHI81" s="32"/>
      <c r="EHJ81" s="35"/>
      <c r="EHK81" s="36"/>
      <c r="EHL81" s="30"/>
      <c r="EHM81" s="30"/>
      <c r="EHN81" s="31"/>
      <c r="EHO81" s="32"/>
      <c r="EHP81" s="33"/>
      <c r="EHQ81" s="32"/>
      <c r="EHR81" s="30"/>
      <c r="EHS81" s="32"/>
      <c r="EHT81" s="34"/>
      <c r="EHU81" s="32"/>
      <c r="EHV81" s="35"/>
      <c r="EHW81" s="36"/>
      <c r="EHX81" s="30"/>
      <c r="EHY81" s="30"/>
      <c r="EHZ81" s="31"/>
      <c r="EIA81" s="32"/>
      <c r="EIB81" s="33"/>
      <c r="EIC81" s="32"/>
      <c r="EID81" s="30"/>
      <c r="EIE81" s="32"/>
      <c r="EIF81" s="34"/>
      <c r="EIG81" s="32"/>
      <c r="EIH81" s="35"/>
      <c r="EII81" s="36"/>
      <c r="EIJ81" s="30"/>
      <c r="EIK81" s="30"/>
      <c r="EIL81" s="31"/>
      <c r="EIM81" s="32"/>
      <c r="EIN81" s="33"/>
      <c r="EIO81" s="32"/>
      <c r="EIP81" s="30"/>
      <c r="EIQ81" s="32"/>
      <c r="EIR81" s="34"/>
      <c r="EIS81" s="32"/>
      <c r="EIT81" s="35"/>
      <c r="EIU81" s="36"/>
      <c r="EIV81" s="30"/>
      <c r="EIW81" s="30"/>
      <c r="EIX81" s="31"/>
      <c r="EIY81" s="32"/>
      <c r="EIZ81" s="33"/>
      <c r="EJA81" s="32"/>
      <c r="EJB81" s="30"/>
      <c r="EJC81" s="32"/>
      <c r="EJD81" s="34"/>
      <c r="EJE81" s="32"/>
      <c r="EJF81" s="35"/>
      <c r="EJG81" s="36"/>
      <c r="EJH81" s="30"/>
      <c r="EJI81" s="30"/>
      <c r="EJJ81" s="31"/>
      <c r="EJK81" s="32"/>
      <c r="EJL81" s="33"/>
      <c r="EJM81" s="32"/>
      <c r="EJN81" s="30"/>
      <c r="EJO81" s="32"/>
      <c r="EJP81" s="34"/>
      <c r="EJQ81" s="32"/>
      <c r="EJR81" s="35"/>
      <c r="EJS81" s="36"/>
      <c r="EJT81" s="30"/>
      <c r="EJU81" s="30"/>
      <c r="EJV81" s="31"/>
      <c r="EJW81" s="32"/>
      <c r="EJX81" s="33"/>
      <c r="EJY81" s="32"/>
      <c r="EJZ81" s="30"/>
      <c r="EKA81" s="32"/>
      <c r="EKB81" s="34"/>
      <c r="EKC81" s="32"/>
      <c r="EKD81" s="35"/>
      <c r="EKE81" s="36"/>
      <c r="EKF81" s="30"/>
      <c r="EKG81" s="30"/>
      <c r="EKH81" s="31"/>
      <c r="EKI81" s="32"/>
      <c r="EKJ81" s="33"/>
      <c r="EKK81" s="32"/>
      <c r="EKL81" s="30"/>
      <c r="EKM81" s="32"/>
      <c r="EKN81" s="34"/>
      <c r="EKO81" s="32"/>
      <c r="EKP81" s="35"/>
      <c r="EKQ81" s="36"/>
      <c r="EKR81" s="30"/>
      <c r="EKS81" s="30"/>
      <c r="EKT81" s="31"/>
      <c r="EKU81" s="32"/>
      <c r="EKV81" s="33"/>
      <c r="EKW81" s="32"/>
      <c r="EKX81" s="30"/>
      <c r="EKY81" s="32"/>
      <c r="EKZ81" s="34"/>
      <c r="ELA81" s="32"/>
      <c r="ELB81" s="35"/>
      <c r="ELC81" s="36"/>
      <c r="ELD81" s="30"/>
      <c r="ELE81" s="30"/>
      <c r="ELF81" s="31"/>
      <c r="ELG81" s="32"/>
      <c r="ELH81" s="33"/>
      <c r="ELI81" s="32"/>
      <c r="ELJ81" s="30"/>
      <c r="ELK81" s="32"/>
      <c r="ELL81" s="34"/>
      <c r="ELM81" s="32"/>
      <c r="ELN81" s="35"/>
      <c r="ELO81" s="36"/>
      <c r="ELP81" s="30"/>
      <c r="ELQ81" s="30"/>
      <c r="ELR81" s="31"/>
      <c r="ELS81" s="32"/>
      <c r="ELT81" s="33"/>
      <c r="ELU81" s="32"/>
      <c r="ELV81" s="30"/>
      <c r="ELW81" s="32"/>
      <c r="ELX81" s="34"/>
      <c r="ELY81" s="32"/>
      <c r="ELZ81" s="35"/>
      <c r="EMA81" s="36"/>
      <c r="EMB81" s="30"/>
      <c r="EMC81" s="30"/>
      <c r="EMD81" s="31"/>
      <c r="EME81" s="32"/>
      <c r="EMF81" s="33"/>
      <c r="EMG81" s="32"/>
      <c r="EMH81" s="30"/>
      <c r="EMI81" s="32"/>
      <c r="EMJ81" s="34"/>
      <c r="EMK81" s="32"/>
      <c r="EML81" s="35"/>
      <c r="EMM81" s="36"/>
      <c r="EMN81" s="30"/>
      <c r="EMO81" s="30"/>
      <c r="EMP81" s="31"/>
      <c r="EMQ81" s="32"/>
      <c r="EMR81" s="33"/>
      <c r="EMS81" s="32"/>
      <c r="EMT81" s="30"/>
      <c r="EMU81" s="32"/>
      <c r="EMV81" s="34"/>
      <c r="EMW81" s="32"/>
      <c r="EMX81" s="35"/>
      <c r="EMY81" s="36"/>
      <c r="EMZ81" s="30"/>
      <c r="ENA81" s="30"/>
      <c r="ENB81" s="31"/>
      <c r="ENC81" s="32"/>
      <c r="END81" s="33"/>
      <c r="ENE81" s="32"/>
      <c r="ENF81" s="30"/>
      <c r="ENG81" s="32"/>
      <c r="ENH81" s="34"/>
      <c r="ENI81" s="32"/>
      <c r="ENJ81" s="35"/>
      <c r="ENK81" s="36"/>
      <c r="ENL81" s="30"/>
      <c r="ENM81" s="30"/>
      <c r="ENN81" s="31"/>
      <c r="ENO81" s="32"/>
      <c r="ENP81" s="33"/>
      <c r="ENQ81" s="32"/>
      <c r="ENR81" s="30"/>
      <c r="ENS81" s="32"/>
      <c r="ENT81" s="34"/>
      <c r="ENU81" s="32"/>
      <c r="ENV81" s="35"/>
      <c r="ENW81" s="36"/>
      <c r="ENX81" s="30"/>
      <c r="ENY81" s="30"/>
      <c r="ENZ81" s="31"/>
      <c r="EOA81" s="32"/>
      <c r="EOB81" s="33"/>
      <c r="EOC81" s="32"/>
      <c r="EOD81" s="30"/>
      <c r="EOE81" s="32"/>
      <c r="EOF81" s="34"/>
      <c r="EOG81" s="32"/>
      <c r="EOH81" s="35"/>
      <c r="EOI81" s="36"/>
      <c r="EOJ81" s="30"/>
      <c r="EOK81" s="30"/>
      <c r="EOL81" s="31"/>
      <c r="EOM81" s="32"/>
      <c r="EON81" s="33"/>
      <c r="EOO81" s="32"/>
      <c r="EOP81" s="30"/>
      <c r="EOQ81" s="32"/>
      <c r="EOR81" s="34"/>
      <c r="EOS81" s="32"/>
      <c r="EOT81" s="35"/>
      <c r="EOU81" s="36"/>
      <c r="EOV81" s="30"/>
      <c r="EOW81" s="30"/>
      <c r="EOX81" s="31"/>
      <c r="EOY81" s="32"/>
      <c r="EOZ81" s="33"/>
      <c r="EPA81" s="32"/>
      <c r="EPB81" s="30"/>
      <c r="EPC81" s="32"/>
      <c r="EPD81" s="34"/>
      <c r="EPE81" s="32"/>
      <c r="EPF81" s="35"/>
      <c r="EPG81" s="36"/>
      <c r="EPH81" s="30"/>
      <c r="EPI81" s="30"/>
      <c r="EPJ81" s="31"/>
      <c r="EPK81" s="32"/>
      <c r="EPL81" s="33"/>
      <c r="EPM81" s="32"/>
      <c r="EPN81" s="30"/>
      <c r="EPO81" s="32"/>
      <c r="EPP81" s="34"/>
      <c r="EPQ81" s="32"/>
      <c r="EPR81" s="35"/>
      <c r="EPS81" s="36"/>
      <c r="EPT81" s="30"/>
      <c r="EPU81" s="30"/>
      <c r="EPV81" s="31"/>
      <c r="EPW81" s="32"/>
      <c r="EPX81" s="33"/>
      <c r="EPY81" s="32"/>
      <c r="EPZ81" s="30"/>
      <c r="EQA81" s="32"/>
      <c r="EQB81" s="34"/>
      <c r="EQC81" s="32"/>
      <c r="EQD81" s="35"/>
      <c r="EQE81" s="36"/>
      <c r="EQF81" s="30"/>
      <c r="EQG81" s="30"/>
      <c r="EQH81" s="31"/>
      <c r="EQI81" s="32"/>
      <c r="EQJ81" s="33"/>
      <c r="EQK81" s="32"/>
      <c r="EQL81" s="30"/>
      <c r="EQM81" s="32"/>
      <c r="EQN81" s="34"/>
      <c r="EQO81" s="32"/>
      <c r="EQP81" s="35"/>
      <c r="EQQ81" s="36"/>
      <c r="EQR81" s="30"/>
      <c r="EQS81" s="30"/>
      <c r="EQT81" s="31"/>
      <c r="EQU81" s="32"/>
      <c r="EQV81" s="33"/>
      <c r="EQW81" s="32"/>
      <c r="EQX81" s="30"/>
      <c r="EQY81" s="32"/>
      <c r="EQZ81" s="34"/>
      <c r="ERA81" s="32"/>
      <c r="ERB81" s="35"/>
      <c r="ERC81" s="36"/>
      <c r="ERD81" s="30"/>
      <c r="ERE81" s="30"/>
      <c r="ERF81" s="31"/>
      <c r="ERG81" s="32"/>
      <c r="ERH81" s="33"/>
      <c r="ERI81" s="32"/>
      <c r="ERJ81" s="30"/>
      <c r="ERK81" s="32"/>
      <c r="ERL81" s="34"/>
      <c r="ERM81" s="32"/>
      <c r="ERN81" s="35"/>
      <c r="ERO81" s="36"/>
      <c r="ERP81" s="30"/>
      <c r="ERQ81" s="30"/>
      <c r="ERR81" s="31"/>
      <c r="ERS81" s="32"/>
      <c r="ERT81" s="33"/>
      <c r="ERU81" s="32"/>
      <c r="ERV81" s="30"/>
      <c r="ERW81" s="32"/>
      <c r="ERX81" s="34"/>
      <c r="ERY81" s="32"/>
      <c r="ERZ81" s="35"/>
      <c r="ESA81" s="36"/>
      <c r="ESB81" s="30"/>
      <c r="ESC81" s="30"/>
      <c r="ESD81" s="31"/>
      <c r="ESE81" s="32"/>
      <c r="ESF81" s="33"/>
      <c r="ESG81" s="32"/>
      <c r="ESH81" s="30"/>
      <c r="ESI81" s="32"/>
      <c r="ESJ81" s="34"/>
      <c r="ESK81" s="32"/>
      <c r="ESL81" s="35"/>
      <c r="ESM81" s="36"/>
      <c r="ESN81" s="30"/>
      <c r="ESO81" s="30"/>
      <c r="ESP81" s="31"/>
      <c r="ESQ81" s="32"/>
      <c r="ESR81" s="33"/>
      <c r="ESS81" s="32"/>
      <c r="EST81" s="30"/>
      <c r="ESU81" s="32"/>
      <c r="ESV81" s="34"/>
      <c r="ESW81" s="32"/>
      <c r="ESX81" s="35"/>
      <c r="ESY81" s="36"/>
      <c r="ESZ81" s="30"/>
      <c r="ETA81" s="30"/>
      <c r="ETB81" s="31"/>
      <c r="ETC81" s="32"/>
      <c r="ETD81" s="33"/>
      <c r="ETE81" s="32"/>
      <c r="ETF81" s="30"/>
      <c r="ETG81" s="32"/>
      <c r="ETH81" s="34"/>
      <c r="ETI81" s="32"/>
      <c r="ETJ81" s="35"/>
      <c r="ETK81" s="36"/>
      <c r="ETL81" s="30"/>
      <c r="ETM81" s="30"/>
      <c r="ETN81" s="31"/>
      <c r="ETO81" s="32"/>
      <c r="ETP81" s="33"/>
      <c r="ETQ81" s="32"/>
      <c r="ETR81" s="30"/>
      <c r="ETS81" s="32"/>
      <c r="ETT81" s="34"/>
      <c r="ETU81" s="32"/>
      <c r="ETV81" s="35"/>
      <c r="ETW81" s="36"/>
      <c r="ETX81" s="30"/>
      <c r="ETY81" s="30"/>
      <c r="ETZ81" s="31"/>
      <c r="EUA81" s="32"/>
      <c r="EUB81" s="33"/>
      <c r="EUC81" s="32"/>
      <c r="EUD81" s="30"/>
      <c r="EUE81" s="32"/>
      <c r="EUF81" s="34"/>
      <c r="EUG81" s="32"/>
      <c r="EUH81" s="35"/>
      <c r="EUI81" s="36"/>
      <c r="EUJ81" s="30"/>
      <c r="EUK81" s="30"/>
      <c r="EUL81" s="31"/>
      <c r="EUM81" s="32"/>
      <c r="EUN81" s="33"/>
      <c r="EUO81" s="32"/>
      <c r="EUP81" s="30"/>
      <c r="EUQ81" s="32"/>
      <c r="EUR81" s="34"/>
      <c r="EUS81" s="32"/>
      <c r="EUT81" s="35"/>
      <c r="EUU81" s="36"/>
      <c r="EUV81" s="30"/>
      <c r="EUW81" s="30"/>
      <c r="EUX81" s="31"/>
      <c r="EUY81" s="32"/>
      <c r="EUZ81" s="33"/>
      <c r="EVA81" s="32"/>
      <c r="EVB81" s="30"/>
      <c r="EVC81" s="32"/>
      <c r="EVD81" s="34"/>
      <c r="EVE81" s="32"/>
      <c r="EVF81" s="35"/>
      <c r="EVG81" s="36"/>
      <c r="EVH81" s="30"/>
      <c r="EVI81" s="30"/>
      <c r="EVJ81" s="31"/>
      <c r="EVK81" s="32"/>
      <c r="EVL81" s="33"/>
      <c r="EVM81" s="32"/>
      <c r="EVN81" s="30"/>
      <c r="EVO81" s="32"/>
      <c r="EVP81" s="34"/>
      <c r="EVQ81" s="32"/>
      <c r="EVR81" s="35"/>
      <c r="EVS81" s="36"/>
      <c r="EVT81" s="30"/>
      <c r="EVU81" s="30"/>
      <c r="EVV81" s="31"/>
      <c r="EVW81" s="32"/>
      <c r="EVX81" s="33"/>
      <c r="EVY81" s="32"/>
      <c r="EVZ81" s="30"/>
      <c r="EWA81" s="32"/>
      <c r="EWB81" s="34"/>
      <c r="EWC81" s="32"/>
      <c r="EWD81" s="35"/>
      <c r="EWE81" s="36"/>
      <c r="EWF81" s="30"/>
      <c r="EWG81" s="30"/>
      <c r="EWH81" s="31"/>
      <c r="EWI81" s="32"/>
      <c r="EWJ81" s="33"/>
      <c r="EWK81" s="32"/>
      <c r="EWL81" s="30"/>
      <c r="EWM81" s="32"/>
      <c r="EWN81" s="34"/>
      <c r="EWO81" s="32"/>
      <c r="EWP81" s="35"/>
      <c r="EWQ81" s="36"/>
      <c r="EWR81" s="30"/>
      <c r="EWS81" s="30"/>
      <c r="EWT81" s="31"/>
      <c r="EWU81" s="32"/>
      <c r="EWV81" s="33"/>
      <c r="EWW81" s="32"/>
      <c r="EWX81" s="30"/>
      <c r="EWY81" s="32"/>
      <c r="EWZ81" s="34"/>
      <c r="EXA81" s="32"/>
      <c r="EXB81" s="35"/>
      <c r="EXC81" s="36"/>
      <c r="EXD81" s="30"/>
      <c r="EXE81" s="30"/>
      <c r="EXF81" s="31"/>
      <c r="EXG81" s="32"/>
      <c r="EXH81" s="33"/>
      <c r="EXI81" s="32"/>
      <c r="EXJ81" s="30"/>
      <c r="EXK81" s="32"/>
      <c r="EXL81" s="34"/>
      <c r="EXM81" s="32"/>
      <c r="EXN81" s="35"/>
      <c r="EXO81" s="36"/>
      <c r="EXP81" s="30"/>
      <c r="EXQ81" s="30"/>
      <c r="EXR81" s="31"/>
      <c r="EXS81" s="32"/>
      <c r="EXT81" s="33"/>
      <c r="EXU81" s="32"/>
      <c r="EXV81" s="30"/>
      <c r="EXW81" s="32"/>
      <c r="EXX81" s="34"/>
      <c r="EXY81" s="32"/>
      <c r="EXZ81" s="35"/>
      <c r="EYA81" s="36"/>
      <c r="EYB81" s="30"/>
      <c r="EYC81" s="30"/>
      <c r="EYD81" s="31"/>
      <c r="EYE81" s="32"/>
      <c r="EYF81" s="33"/>
      <c r="EYG81" s="32"/>
      <c r="EYH81" s="30"/>
      <c r="EYI81" s="32"/>
      <c r="EYJ81" s="34"/>
      <c r="EYK81" s="32"/>
      <c r="EYL81" s="35"/>
      <c r="EYM81" s="36"/>
      <c r="EYN81" s="30"/>
      <c r="EYO81" s="30"/>
      <c r="EYP81" s="31"/>
      <c r="EYQ81" s="32"/>
      <c r="EYR81" s="33"/>
      <c r="EYS81" s="32"/>
      <c r="EYT81" s="30"/>
      <c r="EYU81" s="32"/>
      <c r="EYV81" s="34"/>
      <c r="EYW81" s="32"/>
      <c r="EYX81" s="35"/>
      <c r="EYY81" s="36"/>
      <c r="EYZ81" s="30"/>
      <c r="EZA81" s="30"/>
      <c r="EZB81" s="31"/>
      <c r="EZC81" s="32"/>
      <c r="EZD81" s="33"/>
      <c r="EZE81" s="32"/>
      <c r="EZF81" s="30"/>
      <c r="EZG81" s="32"/>
      <c r="EZH81" s="34"/>
      <c r="EZI81" s="32"/>
      <c r="EZJ81" s="35"/>
      <c r="EZK81" s="36"/>
      <c r="EZL81" s="30"/>
      <c r="EZM81" s="30"/>
      <c r="EZN81" s="31"/>
      <c r="EZO81" s="32"/>
      <c r="EZP81" s="33"/>
      <c r="EZQ81" s="32"/>
      <c r="EZR81" s="30"/>
      <c r="EZS81" s="32"/>
      <c r="EZT81" s="34"/>
      <c r="EZU81" s="32"/>
      <c r="EZV81" s="35"/>
      <c r="EZW81" s="36"/>
      <c r="EZX81" s="30"/>
      <c r="EZY81" s="30"/>
      <c r="EZZ81" s="31"/>
      <c r="FAA81" s="32"/>
      <c r="FAB81" s="33"/>
      <c r="FAC81" s="32"/>
      <c r="FAD81" s="30"/>
      <c r="FAE81" s="32"/>
      <c r="FAF81" s="34"/>
      <c r="FAG81" s="32"/>
      <c r="FAH81" s="35"/>
      <c r="FAI81" s="36"/>
      <c r="FAJ81" s="30"/>
      <c r="FAK81" s="30"/>
      <c r="FAL81" s="31"/>
      <c r="FAM81" s="32"/>
      <c r="FAN81" s="33"/>
      <c r="FAO81" s="32"/>
      <c r="FAP81" s="30"/>
      <c r="FAQ81" s="32"/>
      <c r="FAR81" s="34"/>
      <c r="FAS81" s="32"/>
      <c r="FAT81" s="35"/>
      <c r="FAU81" s="36"/>
      <c r="FAV81" s="30"/>
      <c r="FAW81" s="30"/>
      <c r="FAX81" s="31"/>
      <c r="FAY81" s="32"/>
      <c r="FAZ81" s="33"/>
      <c r="FBA81" s="32"/>
      <c r="FBB81" s="30"/>
      <c r="FBC81" s="32"/>
      <c r="FBD81" s="34"/>
      <c r="FBE81" s="32"/>
      <c r="FBF81" s="35"/>
      <c r="FBG81" s="36"/>
      <c r="FBH81" s="30"/>
      <c r="FBI81" s="30"/>
      <c r="FBJ81" s="31"/>
      <c r="FBK81" s="32"/>
      <c r="FBL81" s="33"/>
      <c r="FBM81" s="32"/>
      <c r="FBN81" s="30"/>
      <c r="FBO81" s="32"/>
      <c r="FBP81" s="34"/>
      <c r="FBQ81" s="32"/>
      <c r="FBR81" s="35"/>
      <c r="FBS81" s="36"/>
      <c r="FBT81" s="30"/>
      <c r="FBU81" s="30"/>
      <c r="FBV81" s="31"/>
      <c r="FBW81" s="32"/>
      <c r="FBX81" s="33"/>
      <c r="FBY81" s="32"/>
      <c r="FBZ81" s="30"/>
      <c r="FCA81" s="32"/>
      <c r="FCB81" s="34"/>
      <c r="FCC81" s="32"/>
      <c r="FCD81" s="35"/>
      <c r="FCE81" s="36"/>
      <c r="FCF81" s="30"/>
      <c r="FCG81" s="30"/>
      <c r="FCH81" s="31"/>
      <c r="FCI81" s="32"/>
      <c r="FCJ81" s="33"/>
      <c r="FCK81" s="32"/>
      <c r="FCL81" s="30"/>
      <c r="FCM81" s="32"/>
      <c r="FCN81" s="34"/>
      <c r="FCO81" s="32"/>
      <c r="FCP81" s="35"/>
      <c r="FCQ81" s="36"/>
      <c r="FCR81" s="30"/>
      <c r="FCS81" s="30"/>
      <c r="FCT81" s="31"/>
      <c r="FCU81" s="32"/>
      <c r="FCV81" s="33"/>
      <c r="FCW81" s="32"/>
      <c r="FCX81" s="30"/>
      <c r="FCY81" s="32"/>
      <c r="FCZ81" s="34"/>
      <c r="FDA81" s="32"/>
      <c r="FDB81" s="35"/>
      <c r="FDC81" s="36"/>
      <c r="FDD81" s="30"/>
      <c r="FDE81" s="30"/>
      <c r="FDF81" s="31"/>
      <c r="FDG81" s="32"/>
      <c r="FDH81" s="33"/>
      <c r="FDI81" s="32"/>
      <c r="FDJ81" s="30"/>
      <c r="FDK81" s="32"/>
      <c r="FDL81" s="34"/>
      <c r="FDM81" s="32"/>
      <c r="FDN81" s="35"/>
      <c r="FDO81" s="36"/>
      <c r="FDP81" s="30"/>
      <c r="FDQ81" s="30"/>
      <c r="FDR81" s="31"/>
      <c r="FDS81" s="32"/>
      <c r="FDT81" s="33"/>
      <c r="FDU81" s="32"/>
      <c r="FDV81" s="30"/>
      <c r="FDW81" s="32"/>
      <c r="FDX81" s="34"/>
      <c r="FDY81" s="32"/>
      <c r="FDZ81" s="35"/>
      <c r="FEA81" s="36"/>
      <c r="FEB81" s="30"/>
      <c r="FEC81" s="30"/>
      <c r="FED81" s="31"/>
      <c r="FEE81" s="32"/>
      <c r="FEF81" s="33"/>
      <c r="FEG81" s="32"/>
      <c r="FEH81" s="30"/>
      <c r="FEI81" s="32"/>
      <c r="FEJ81" s="34"/>
      <c r="FEK81" s="32"/>
      <c r="FEL81" s="35"/>
      <c r="FEM81" s="36"/>
      <c r="FEN81" s="30"/>
      <c r="FEO81" s="30"/>
      <c r="FEP81" s="31"/>
      <c r="FEQ81" s="32"/>
      <c r="FER81" s="33"/>
      <c r="FES81" s="32"/>
      <c r="FET81" s="30"/>
      <c r="FEU81" s="32"/>
      <c r="FEV81" s="34"/>
      <c r="FEW81" s="32"/>
      <c r="FEX81" s="35"/>
      <c r="FEY81" s="36"/>
      <c r="FEZ81" s="30"/>
      <c r="FFA81" s="30"/>
      <c r="FFB81" s="31"/>
      <c r="FFC81" s="32"/>
      <c r="FFD81" s="33"/>
      <c r="FFE81" s="32"/>
      <c r="FFF81" s="30"/>
      <c r="FFG81" s="32"/>
      <c r="FFH81" s="34"/>
      <c r="FFI81" s="32"/>
      <c r="FFJ81" s="35"/>
      <c r="FFK81" s="36"/>
      <c r="FFL81" s="30"/>
      <c r="FFM81" s="30"/>
      <c r="FFN81" s="31"/>
      <c r="FFO81" s="32"/>
      <c r="FFP81" s="33"/>
      <c r="FFQ81" s="32"/>
      <c r="FFR81" s="30"/>
      <c r="FFS81" s="32"/>
      <c r="FFT81" s="34"/>
      <c r="FFU81" s="32"/>
      <c r="FFV81" s="35"/>
      <c r="FFW81" s="36"/>
      <c r="FFX81" s="30"/>
      <c r="FFY81" s="30"/>
      <c r="FFZ81" s="31"/>
      <c r="FGA81" s="32"/>
      <c r="FGB81" s="33"/>
      <c r="FGC81" s="32"/>
      <c r="FGD81" s="30"/>
      <c r="FGE81" s="32"/>
      <c r="FGF81" s="34"/>
      <c r="FGG81" s="32"/>
      <c r="FGH81" s="35"/>
      <c r="FGI81" s="36"/>
      <c r="FGJ81" s="30"/>
      <c r="FGK81" s="30"/>
      <c r="FGL81" s="31"/>
      <c r="FGM81" s="32"/>
      <c r="FGN81" s="33"/>
      <c r="FGO81" s="32"/>
      <c r="FGP81" s="30"/>
      <c r="FGQ81" s="32"/>
      <c r="FGR81" s="34"/>
      <c r="FGS81" s="32"/>
      <c r="FGT81" s="35"/>
      <c r="FGU81" s="36"/>
      <c r="FGV81" s="30"/>
      <c r="FGW81" s="30"/>
      <c r="FGX81" s="31"/>
      <c r="FGY81" s="32"/>
      <c r="FGZ81" s="33"/>
      <c r="FHA81" s="32"/>
      <c r="FHB81" s="30"/>
      <c r="FHC81" s="32"/>
      <c r="FHD81" s="34"/>
      <c r="FHE81" s="32"/>
      <c r="FHF81" s="35"/>
      <c r="FHG81" s="36"/>
      <c r="FHH81" s="30"/>
      <c r="FHI81" s="30"/>
      <c r="FHJ81" s="31"/>
      <c r="FHK81" s="32"/>
      <c r="FHL81" s="33"/>
      <c r="FHM81" s="32"/>
      <c r="FHN81" s="30"/>
      <c r="FHO81" s="32"/>
      <c r="FHP81" s="34"/>
      <c r="FHQ81" s="32"/>
      <c r="FHR81" s="35"/>
      <c r="FHS81" s="36"/>
      <c r="FHT81" s="30"/>
      <c r="FHU81" s="30"/>
      <c r="FHV81" s="31"/>
      <c r="FHW81" s="32"/>
      <c r="FHX81" s="33"/>
      <c r="FHY81" s="32"/>
      <c r="FHZ81" s="30"/>
      <c r="FIA81" s="32"/>
      <c r="FIB81" s="34"/>
      <c r="FIC81" s="32"/>
      <c r="FID81" s="35"/>
      <c r="FIE81" s="36"/>
      <c r="FIF81" s="30"/>
      <c r="FIG81" s="30"/>
      <c r="FIH81" s="31"/>
      <c r="FII81" s="32"/>
      <c r="FIJ81" s="33"/>
      <c r="FIK81" s="32"/>
      <c r="FIL81" s="30"/>
      <c r="FIM81" s="32"/>
      <c r="FIN81" s="34"/>
      <c r="FIO81" s="32"/>
      <c r="FIP81" s="35"/>
      <c r="FIQ81" s="36"/>
      <c r="FIR81" s="30"/>
      <c r="FIS81" s="30"/>
      <c r="FIT81" s="31"/>
      <c r="FIU81" s="32"/>
      <c r="FIV81" s="33"/>
      <c r="FIW81" s="32"/>
      <c r="FIX81" s="30"/>
      <c r="FIY81" s="32"/>
      <c r="FIZ81" s="34"/>
      <c r="FJA81" s="32"/>
      <c r="FJB81" s="35"/>
      <c r="FJC81" s="36"/>
      <c r="FJD81" s="30"/>
      <c r="FJE81" s="30"/>
      <c r="FJF81" s="31"/>
      <c r="FJG81" s="32"/>
      <c r="FJH81" s="33"/>
      <c r="FJI81" s="32"/>
      <c r="FJJ81" s="30"/>
      <c r="FJK81" s="32"/>
      <c r="FJL81" s="34"/>
      <c r="FJM81" s="32"/>
      <c r="FJN81" s="35"/>
      <c r="FJO81" s="36"/>
      <c r="FJP81" s="30"/>
      <c r="FJQ81" s="30"/>
      <c r="FJR81" s="31"/>
      <c r="FJS81" s="32"/>
      <c r="FJT81" s="33"/>
      <c r="FJU81" s="32"/>
      <c r="FJV81" s="30"/>
      <c r="FJW81" s="32"/>
      <c r="FJX81" s="34"/>
      <c r="FJY81" s="32"/>
      <c r="FJZ81" s="35"/>
      <c r="FKA81" s="36"/>
      <c r="FKB81" s="30"/>
      <c r="FKC81" s="30"/>
      <c r="FKD81" s="31"/>
      <c r="FKE81" s="32"/>
      <c r="FKF81" s="33"/>
      <c r="FKG81" s="32"/>
      <c r="FKH81" s="30"/>
      <c r="FKI81" s="32"/>
      <c r="FKJ81" s="34"/>
      <c r="FKK81" s="32"/>
      <c r="FKL81" s="35"/>
      <c r="FKM81" s="36"/>
      <c r="FKN81" s="30"/>
      <c r="FKO81" s="30"/>
      <c r="FKP81" s="31"/>
      <c r="FKQ81" s="32"/>
      <c r="FKR81" s="33"/>
      <c r="FKS81" s="32"/>
      <c r="FKT81" s="30"/>
      <c r="FKU81" s="32"/>
      <c r="FKV81" s="34"/>
      <c r="FKW81" s="32"/>
      <c r="FKX81" s="35"/>
      <c r="FKY81" s="36"/>
      <c r="FKZ81" s="30"/>
      <c r="FLA81" s="30"/>
      <c r="FLB81" s="31"/>
      <c r="FLC81" s="32"/>
      <c r="FLD81" s="33"/>
      <c r="FLE81" s="32"/>
      <c r="FLF81" s="30"/>
      <c r="FLG81" s="32"/>
      <c r="FLH81" s="34"/>
      <c r="FLI81" s="32"/>
      <c r="FLJ81" s="35"/>
      <c r="FLK81" s="36"/>
      <c r="FLL81" s="30"/>
      <c r="FLM81" s="30"/>
      <c r="FLN81" s="31"/>
      <c r="FLO81" s="32"/>
      <c r="FLP81" s="33"/>
      <c r="FLQ81" s="32"/>
      <c r="FLR81" s="30"/>
      <c r="FLS81" s="32"/>
      <c r="FLT81" s="34"/>
      <c r="FLU81" s="32"/>
      <c r="FLV81" s="35"/>
      <c r="FLW81" s="36"/>
      <c r="FLX81" s="30"/>
      <c r="FLY81" s="30"/>
      <c r="FLZ81" s="31"/>
      <c r="FMA81" s="32"/>
      <c r="FMB81" s="33"/>
      <c r="FMC81" s="32"/>
      <c r="FMD81" s="30"/>
      <c r="FME81" s="32"/>
      <c r="FMF81" s="34"/>
      <c r="FMG81" s="32"/>
      <c r="FMH81" s="35"/>
      <c r="FMI81" s="36"/>
      <c r="FMJ81" s="30"/>
      <c r="FMK81" s="30"/>
      <c r="FML81" s="31"/>
      <c r="FMM81" s="32"/>
      <c r="FMN81" s="33"/>
      <c r="FMO81" s="32"/>
      <c r="FMP81" s="30"/>
      <c r="FMQ81" s="32"/>
      <c r="FMR81" s="34"/>
      <c r="FMS81" s="32"/>
      <c r="FMT81" s="35"/>
      <c r="FMU81" s="36"/>
      <c r="FMV81" s="30"/>
      <c r="FMW81" s="30"/>
      <c r="FMX81" s="31"/>
      <c r="FMY81" s="32"/>
      <c r="FMZ81" s="33"/>
      <c r="FNA81" s="32"/>
      <c r="FNB81" s="30"/>
      <c r="FNC81" s="32"/>
      <c r="FND81" s="34"/>
      <c r="FNE81" s="32"/>
      <c r="FNF81" s="35"/>
      <c r="FNG81" s="36"/>
      <c r="FNH81" s="30"/>
      <c r="FNI81" s="30"/>
      <c r="FNJ81" s="31"/>
      <c r="FNK81" s="32"/>
      <c r="FNL81" s="33"/>
      <c r="FNM81" s="32"/>
      <c r="FNN81" s="30"/>
      <c r="FNO81" s="32"/>
      <c r="FNP81" s="34"/>
      <c r="FNQ81" s="32"/>
      <c r="FNR81" s="35"/>
      <c r="FNS81" s="36"/>
      <c r="FNT81" s="30"/>
      <c r="FNU81" s="30"/>
      <c r="FNV81" s="31"/>
      <c r="FNW81" s="32"/>
      <c r="FNX81" s="33"/>
      <c r="FNY81" s="32"/>
      <c r="FNZ81" s="30"/>
      <c r="FOA81" s="32"/>
      <c r="FOB81" s="34"/>
      <c r="FOC81" s="32"/>
      <c r="FOD81" s="35"/>
      <c r="FOE81" s="36"/>
      <c r="FOF81" s="30"/>
      <c r="FOG81" s="30"/>
      <c r="FOH81" s="31"/>
      <c r="FOI81" s="32"/>
      <c r="FOJ81" s="33"/>
      <c r="FOK81" s="32"/>
      <c r="FOL81" s="30"/>
      <c r="FOM81" s="32"/>
      <c r="FON81" s="34"/>
      <c r="FOO81" s="32"/>
      <c r="FOP81" s="35"/>
      <c r="FOQ81" s="36"/>
      <c r="FOR81" s="30"/>
      <c r="FOS81" s="30"/>
      <c r="FOT81" s="31"/>
      <c r="FOU81" s="32"/>
      <c r="FOV81" s="33"/>
      <c r="FOW81" s="32"/>
      <c r="FOX81" s="30"/>
      <c r="FOY81" s="32"/>
      <c r="FOZ81" s="34"/>
      <c r="FPA81" s="32"/>
      <c r="FPB81" s="35"/>
      <c r="FPC81" s="36"/>
      <c r="FPD81" s="30"/>
      <c r="FPE81" s="30"/>
      <c r="FPF81" s="31"/>
      <c r="FPG81" s="32"/>
      <c r="FPH81" s="33"/>
      <c r="FPI81" s="32"/>
      <c r="FPJ81" s="30"/>
      <c r="FPK81" s="32"/>
      <c r="FPL81" s="34"/>
      <c r="FPM81" s="32"/>
      <c r="FPN81" s="35"/>
      <c r="FPO81" s="36"/>
      <c r="FPP81" s="30"/>
      <c r="FPQ81" s="30"/>
      <c r="FPR81" s="31"/>
      <c r="FPS81" s="32"/>
      <c r="FPT81" s="33"/>
      <c r="FPU81" s="32"/>
      <c r="FPV81" s="30"/>
      <c r="FPW81" s="32"/>
      <c r="FPX81" s="34"/>
      <c r="FPY81" s="32"/>
      <c r="FPZ81" s="35"/>
      <c r="FQA81" s="36"/>
      <c r="FQB81" s="30"/>
      <c r="FQC81" s="30"/>
      <c r="FQD81" s="31"/>
      <c r="FQE81" s="32"/>
      <c r="FQF81" s="33"/>
      <c r="FQG81" s="32"/>
      <c r="FQH81" s="30"/>
      <c r="FQI81" s="32"/>
      <c r="FQJ81" s="34"/>
      <c r="FQK81" s="32"/>
      <c r="FQL81" s="35"/>
      <c r="FQM81" s="36"/>
      <c r="FQN81" s="30"/>
      <c r="FQO81" s="30"/>
      <c r="FQP81" s="31"/>
      <c r="FQQ81" s="32"/>
      <c r="FQR81" s="33"/>
      <c r="FQS81" s="32"/>
      <c r="FQT81" s="30"/>
      <c r="FQU81" s="32"/>
      <c r="FQV81" s="34"/>
      <c r="FQW81" s="32"/>
      <c r="FQX81" s="35"/>
      <c r="FQY81" s="36"/>
      <c r="FQZ81" s="30"/>
      <c r="FRA81" s="30"/>
      <c r="FRB81" s="31"/>
      <c r="FRC81" s="32"/>
      <c r="FRD81" s="33"/>
      <c r="FRE81" s="32"/>
      <c r="FRF81" s="30"/>
      <c r="FRG81" s="32"/>
      <c r="FRH81" s="34"/>
      <c r="FRI81" s="32"/>
      <c r="FRJ81" s="35"/>
      <c r="FRK81" s="36"/>
      <c r="FRL81" s="30"/>
      <c r="FRM81" s="30"/>
      <c r="FRN81" s="31"/>
      <c r="FRO81" s="32"/>
      <c r="FRP81" s="33"/>
      <c r="FRQ81" s="32"/>
      <c r="FRR81" s="30"/>
      <c r="FRS81" s="32"/>
      <c r="FRT81" s="34"/>
      <c r="FRU81" s="32"/>
      <c r="FRV81" s="35"/>
      <c r="FRW81" s="36"/>
      <c r="FRX81" s="30"/>
      <c r="FRY81" s="30"/>
      <c r="FRZ81" s="31"/>
      <c r="FSA81" s="32"/>
      <c r="FSB81" s="33"/>
      <c r="FSC81" s="32"/>
      <c r="FSD81" s="30"/>
      <c r="FSE81" s="32"/>
      <c r="FSF81" s="34"/>
      <c r="FSG81" s="32"/>
      <c r="FSH81" s="35"/>
      <c r="FSI81" s="36"/>
      <c r="FSJ81" s="30"/>
      <c r="FSK81" s="30"/>
      <c r="FSL81" s="31"/>
      <c r="FSM81" s="32"/>
      <c r="FSN81" s="33"/>
      <c r="FSO81" s="32"/>
      <c r="FSP81" s="30"/>
      <c r="FSQ81" s="32"/>
      <c r="FSR81" s="34"/>
      <c r="FSS81" s="32"/>
      <c r="FST81" s="35"/>
      <c r="FSU81" s="36"/>
      <c r="FSV81" s="30"/>
      <c r="FSW81" s="30"/>
      <c r="FSX81" s="31"/>
      <c r="FSY81" s="32"/>
      <c r="FSZ81" s="33"/>
      <c r="FTA81" s="32"/>
      <c r="FTB81" s="30"/>
      <c r="FTC81" s="32"/>
      <c r="FTD81" s="34"/>
      <c r="FTE81" s="32"/>
      <c r="FTF81" s="35"/>
      <c r="FTG81" s="36"/>
      <c r="FTH81" s="30"/>
      <c r="FTI81" s="30"/>
      <c r="FTJ81" s="31"/>
      <c r="FTK81" s="32"/>
      <c r="FTL81" s="33"/>
      <c r="FTM81" s="32"/>
      <c r="FTN81" s="30"/>
      <c r="FTO81" s="32"/>
      <c r="FTP81" s="34"/>
      <c r="FTQ81" s="32"/>
      <c r="FTR81" s="35"/>
      <c r="FTS81" s="36"/>
      <c r="FTT81" s="30"/>
      <c r="FTU81" s="30"/>
      <c r="FTV81" s="31"/>
      <c r="FTW81" s="32"/>
      <c r="FTX81" s="33"/>
      <c r="FTY81" s="32"/>
      <c r="FTZ81" s="30"/>
      <c r="FUA81" s="32"/>
      <c r="FUB81" s="34"/>
      <c r="FUC81" s="32"/>
      <c r="FUD81" s="35"/>
      <c r="FUE81" s="36"/>
      <c r="FUF81" s="30"/>
      <c r="FUG81" s="30"/>
      <c r="FUH81" s="31"/>
      <c r="FUI81" s="32"/>
      <c r="FUJ81" s="33"/>
      <c r="FUK81" s="32"/>
      <c r="FUL81" s="30"/>
      <c r="FUM81" s="32"/>
      <c r="FUN81" s="34"/>
      <c r="FUO81" s="32"/>
      <c r="FUP81" s="35"/>
      <c r="FUQ81" s="36"/>
      <c r="FUR81" s="30"/>
      <c r="FUS81" s="30"/>
      <c r="FUT81" s="31"/>
      <c r="FUU81" s="32"/>
      <c r="FUV81" s="33"/>
      <c r="FUW81" s="32"/>
      <c r="FUX81" s="30"/>
      <c r="FUY81" s="32"/>
      <c r="FUZ81" s="34"/>
      <c r="FVA81" s="32"/>
      <c r="FVB81" s="35"/>
      <c r="FVC81" s="36"/>
      <c r="FVD81" s="30"/>
      <c r="FVE81" s="30"/>
      <c r="FVF81" s="31"/>
      <c r="FVG81" s="32"/>
      <c r="FVH81" s="33"/>
      <c r="FVI81" s="32"/>
      <c r="FVJ81" s="30"/>
      <c r="FVK81" s="32"/>
      <c r="FVL81" s="34"/>
      <c r="FVM81" s="32"/>
      <c r="FVN81" s="35"/>
      <c r="FVO81" s="36"/>
      <c r="FVP81" s="30"/>
      <c r="FVQ81" s="30"/>
      <c r="FVR81" s="31"/>
      <c r="FVS81" s="32"/>
      <c r="FVT81" s="33"/>
      <c r="FVU81" s="32"/>
      <c r="FVV81" s="30"/>
      <c r="FVW81" s="32"/>
      <c r="FVX81" s="34"/>
      <c r="FVY81" s="32"/>
      <c r="FVZ81" s="35"/>
      <c r="FWA81" s="36"/>
      <c r="FWB81" s="30"/>
      <c r="FWC81" s="30"/>
      <c r="FWD81" s="31"/>
      <c r="FWE81" s="32"/>
      <c r="FWF81" s="33"/>
      <c r="FWG81" s="32"/>
      <c r="FWH81" s="30"/>
      <c r="FWI81" s="32"/>
      <c r="FWJ81" s="34"/>
      <c r="FWK81" s="32"/>
      <c r="FWL81" s="35"/>
      <c r="FWM81" s="36"/>
      <c r="FWN81" s="30"/>
      <c r="FWO81" s="30"/>
      <c r="FWP81" s="31"/>
      <c r="FWQ81" s="32"/>
      <c r="FWR81" s="33"/>
      <c r="FWS81" s="32"/>
      <c r="FWT81" s="30"/>
      <c r="FWU81" s="32"/>
      <c r="FWV81" s="34"/>
      <c r="FWW81" s="32"/>
      <c r="FWX81" s="35"/>
      <c r="FWY81" s="36"/>
      <c r="FWZ81" s="30"/>
      <c r="FXA81" s="30"/>
      <c r="FXB81" s="31"/>
      <c r="FXC81" s="32"/>
      <c r="FXD81" s="33"/>
      <c r="FXE81" s="32"/>
      <c r="FXF81" s="30"/>
      <c r="FXG81" s="32"/>
      <c r="FXH81" s="34"/>
      <c r="FXI81" s="32"/>
      <c r="FXJ81" s="35"/>
      <c r="FXK81" s="36"/>
      <c r="FXL81" s="30"/>
      <c r="FXM81" s="30"/>
      <c r="FXN81" s="31"/>
      <c r="FXO81" s="32"/>
      <c r="FXP81" s="33"/>
      <c r="FXQ81" s="32"/>
      <c r="FXR81" s="30"/>
      <c r="FXS81" s="32"/>
      <c r="FXT81" s="34"/>
      <c r="FXU81" s="32"/>
      <c r="FXV81" s="35"/>
      <c r="FXW81" s="36"/>
      <c r="FXX81" s="30"/>
      <c r="FXY81" s="30"/>
      <c r="FXZ81" s="31"/>
      <c r="FYA81" s="32"/>
      <c r="FYB81" s="33"/>
      <c r="FYC81" s="32"/>
      <c r="FYD81" s="30"/>
      <c r="FYE81" s="32"/>
      <c r="FYF81" s="34"/>
      <c r="FYG81" s="32"/>
      <c r="FYH81" s="35"/>
      <c r="FYI81" s="36"/>
      <c r="FYJ81" s="30"/>
      <c r="FYK81" s="30"/>
      <c r="FYL81" s="31"/>
      <c r="FYM81" s="32"/>
      <c r="FYN81" s="33"/>
      <c r="FYO81" s="32"/>
      <c r="FYP81" s="30"/>
      <c r="FYQ81" s="32"/>
      <c r="FYR81" s="34"/>
      <c r="FYS81" s="32"/>
      <c r="FYT81" s="35"/>
      <c r="FYU81" s="36"/>
      <c r="FYV81" s="30"/>
      <c r="FYW81" s="30"/>
      <c r="FYX81" s="31"/>
      <c r="FYY81" s="32"/>
      <c r="FYZ81" s="33"/>
      <c r="FZA81" s="32"/>
      <c r="FZB81" s="30"/>
      <c r="FZC81" s="32"/>
      <c r="FZD81" s="34"/>
      <c r="FZE81" s="32"/>
      <c r="FZF81" s="35"/>
      <c r="FZG81" s="36"/>
      <c r="FZH81" s="30"/>
      <c r="FZI81" s="30"/>
      <c r="FZJ81" s="31"/>
      <c r="FZK81" s="32"/>
      <c r="FZL81" s="33"/>
      <c r="FZM81" s="32"/>
      <c r="FZN81" s="30"/>
      <c r="FZO81" s="32"/>
      <c r="FZP81" s="34"/>
      <c r="FZQ81" s="32"/>
      <c r="FZR81" s="35"/>
      <c r="FZS81" s="36"/>
      <c r="FZT81" s="30"/>
      <c r="FZU81" s="30"/>
      <c r="FZV81" s="31"/>
      <c r="FZW81" s="32"/>
      <c r="FZX81" s="33"/>
      <c r="FZY81" s="32"/>
      <c r="FZZ81" s="30"/>
      <c r="GAA81" s="32"/>
      <c r="GAB81" s="34"/>
      <c r="GAC81" s="32"/>
      <c r="GAD81" s="35"/>
      <c r="GAE81" s="36"/>
      <c r="GAF81" s="30"/>
      <c r="GAG81" s="30"/>
      <c r="GAH81" s="31"/>
      <c r="GAI81" s="32"/>
      <c r="GAJ81" s="33"/>
      <c r="GAK81" s="32"/>
      <c r="GAL81" s="30"/>
      <c r="GAM81" s="32"/>
      <c r="GAN81" s="34"/>
      <c r="GAO81" s="32"/>
      <c r="GAP81" s="35"/>
      <c r="GAQ81" s="36"/>
      <c r="GAR81" s="30"/>
      <c r="GAS81" s="30"/>
      <c r="GAT81" s="31"/>
      <c r="GAU81" s="32"/>
      <c r="GAV81" s="33"/>
      <c r="GAW81" s="32"/>
      <c r="GAX81" s="30"/>
      <c r="GAY81" s="32"/>
      <c r="GAZ81" s="34"/>
      <c r="GBA81" s="32"/>
      <c r="GBB81" s="35"/>
      <c r="GBC81" s="36"/>
      <c r="GBD81" s="30"/>
      <c r="GBE81" s="30"/>
      <c r="GBF81" s="31"/>
      <c r="GBG81" s="32"/>
      <c r="GBH81" s="33"/>
      <c r="GBI81" s="32"/>
      <c r="GBJ81" s="30"/>
      <c r="GBK81" s="32"/>
      <c r="GBL81" s="34"/>
      <c r="GBM81" s="32"/>
      <c r="GBN81" s="35"/>
      <c r="GBO81" s="36"/>
      <c r="GBP81" s="30"/>
      <c r="GBQ81" s="30"/>
      <c r="GBR81" s="31"/>
      <c r="GBS81" s="32"/>
      <c r="GBT81" s="33"/>
      <c r="GBU81" s="32"/>
      <c r="GBV81" s="30"/>
      <c r="GBW81" s="32"/>
      <c r="GBX81" s="34"/>
      <c r="GBY81" s="32"/>
      <c r="GBZ81" s="35"/>
      <c r="GCA81" s="36"/>
      <c r="GCB81" s="30"/>
      <c r="GCC81" s="30"/>
      <c r="GCD81" s="31"/>
      <c r="GCE81" s="32"/>
      <c r="GCF81" s="33"/>
      <c r="GCG81" s="32"/>
      <c r="GCH81" s="30"/>
      <c r="GCI81" s="32"/>
      <c r="GCJ81" s="34"/>
      <c r="GCK81" s="32"/>
      <c r="GCL81" s="35"/>
      <c r="GCM81" s="36"/>
      <c r="GCN81" s="30"/>
      <c r="GCO81" s="30"/>
      <c r="GCP81" s="31"/>
      <c r="GCQ81" s="32"/>
      <c r="GCR81" s="33"/>
      <c r="GCS81" s="32"/>
      <c r="GCT81" s="30"/>
      <c r="GCU81" s="32"/>
      <c r="GCV81" s="34"/>
      <c r="GCW81" s="32"/>
      <c r="GCX81" s="35"/>
      <c r="GCY81" s="36"/>
      <c r="GCZ81" s="30"/>
      <c r="GDA81" s="30"/>
      <c r="GDB81" s="31"/>
      <c r="GDC81" s="32"/>
      <c r="GDD81" s="33"/>
      <c r="GDE81" s="32"/>
      <c r="GDF81" s="30"/>
      <c r="GDG81" s="32"/>
      <c r="GDH81" s="34"/>
      <c r="GDI81" s="32"/>
      <c r="GDJ81" s="35"/>
      <c r="GDK81" s="36"/>
      <c r="GDL81" s="30"/>
      <c r="GDM81" s="30"/>
      <c r="GDN81" s="31"/>
      <c r="GDO81" s="32"/>
      <c r="GDP81" s="33"/>
      <c r="GDQ81" s="32"/>
      <c r="GDR81" s="30"/>
      <c r="GDS81" s="32"/>
      <c r="GDT81" s="34"/>
      <c r="GDU81" s="32"/>
      <c r="GDV81" s="35"/>
      <c r="GDW81" s="36"/>
      <c r="GDX81" s="30"/>
      <c r="GDY81" s="30"/>
      <c r="GDZ81" s="31"/>
      <c r="GEA81" s="32"/>
      <c r="GEB81" s="33"/>
      <c r="GEC81" s="32"/>
      <c r="GED81" s="30"/>
      <c r="GEE81" s="32"/>
      <c r="GEF81" s="34"/>
      <c r="GEG81" s="32"/>
      <c r="GEH81" s="35"/>
      <c r="GEI81" s="36"/>
      <c r="GEJ81" s="30"/>
      <c r="GEK81" s="30"/>
      <c r="GEL81" s="31"/>
      <c r="GEM81" s="32"/>
      <c r="GEN81" s="33"/>
      <c r="GEO81" s="32"/>
      <c r="GEP81" s="30"/>
      <c r="GEQ81" s="32"/>
      <c r="GER81" s="34"/>
      <c r="GES81" s="32"/>
      <c r="GET81" s="35"/>
      <c r="GEU81" s="36"/>
      <c r="GEV81" s="30"/>
      <c r="GEW81" s="30"/>
      <c r="GEX81" s="31"/>
      <c r="GEY81" s="32"/>
      <c r="GEZ81" s="33"/>
      <c r="GFA81" s="32"/>
      <c r="GFB81" s="30"/>
      <c r="GFC81" s="32"/>
      <c r="GFD81" s="34"/>
      <c r="GFE81" s="32"/>
      <c r="GFF81" s="35"/>
      <c r="GFG81" s="36"/>
      <c r="GFH81" s="30"/>
      <c r="GFI81" s="30"/>
      <c r="GFJ81" s="31"/>
      <c r="GFK81" s="32"/>
      <c r="GFL81" s="33"/>
      <c r="GFM81" s="32"/>
      <c r="GFN81" s="30"/>
      <c r="GFO81" s="32"/>
      <c r="GFP81" s="34"/>
      <c r="GFQ81" s="32"/>
      <c r="GFR81" s="35"/>
      <c r="GFS81" s="36"/>
      <c r="GFT81" s="30"/>
      <c r="GFU81" s="30"/>
      <c r="GFV81" s="31"/>
      <c r="GFW81" s="32"/>
      <c r="GFX81" s="33"/>
      <c r="GFY81" s="32"/>
      <c r="GFZ81" s="30"/>
      <c r="GGA81" s="32"/>
      <c r="GGB81" s="34"/>
      <c r="GGC81" s="32"/>
      <c r="GGD81" s="35"/>
      <c r="GGE81" s="36"/>
      <c r="GGF81" s="30"/>
      <c r="GGG81" s="30"/>
      <c r="GGH81" s="31"/>
      <c r="GGI81" s="32"/>
      <c r="GGJ81" s="33"/>
      <c r="GGK81" s="32"/>
      <c r="GGL81" s="30"/>
      <c r="GGM81" s="32"/>
      <c r="GGN81" s="34"/>
      <c r="GGO81" s="32"/>
      <c r="GGP81" s="35"/>
      <c r="GGQ81" s="36"/>
      <c r="GGR81" s="30"/>
      <c r="GGS81" s="30"/>
      <c r="GGT81" s="31"/>
      <c r="GGU81" s="32"/>
      <c r="GGV81" s="33"/>
      <c r="GGW81" s="32"/>
      <c r="GGX81" s="30"/>
      <c r="GGY81" s="32"/>
      <c r="GGZ81" s="34"/>
      <c r="GHA81" s="32"/>
      <c r="GHB81" s="35"/>
      <c r="GHC81" s="36"/>
      <c r="GHD81" s="30"/>
      <c r="GHE81" s="30"/>
      <c r="GHF81" s="31"/>
      <c r="GHG81" s="32"/>
      <c r="GHH81" s="33"/>
      <c r="GHI81" s="32"/>
      <c r="GHJ81" s="30"/>
      <c r="GHK81" s="32"/>
      <c r="GHL81" s="34"/>
      <c r="GHM81" s="32"/>
      <c r="GHN81" s="35"/>
      <c r="GHO81" s="36"/>
      <c r="GHP81" s="30"/>
      <c r="GHQ81" s="30"/>
      <c r="GHR81" s="31"/>
      <c r="GHS81" s="32"/>
      <c r="GHT81" s="33"/>
      <c r="GHU81" s="32"/>
      <c r="GHV81" s="30"/>
      <c r="GHW81" s="32"/>
      <c r="GHX81" s="34"/>
      <c r="GHY81" s="32"/>
      <c r="GHZ81" s="35"/>
      <c r="GIA81" s="36"/>
      <c r="GIB81" s="30"/>
      <c r="GIC81" s="30"/>
      <c r="GID81" s="31"/>
      <c r="GIE81" s="32"/>
      <c r="GIF81" s="33"/>
      <c r="GIG81" s="32"/>
      <c r="GIH81" s="30"/>
      <c r="GII81" s="32"/>
      <c r="GIJ81" s="34"/>
      <c r="GIK81" s="32"/>
      <c r="GIL81" s="35"/>
      <c r="GIM81" s="36"/>
      <c r="GIN81" s="30"/>
      <c r="GIO81" s="30"/>
      <c r="GIP81" s="31"/>
      <c r="GIQ81" s="32"/>
      <c r="GIR81" s="33"/>
      <c r="GIS81" s="32"/>
      <c r="GIT81" s="30"/>
      <c r="GIU81" s="32"/>
      <c r="GIV81" s="34"/>
      <c r="GIW81" s="32"/>
      <c r="GIX81" s="35"/>
      <c r="GIY81" s="36"/>
      <c r="GIZ81" s="30"/>
      <c r="GJA81" s="30"/>
      <c r="GJB81" s="31"/>
      <c r="GJC81" s="32"/>
      <c r="GJD81" s="33"/>
      <c r="GJE81" s="32"/>
      <c r="GJF81" s="30"/>
      <c r="GJG81" s="32"/>
      <c r="GJH81" s="34"/>
      <c r="GJI81" s="32"/>
      <c r="GJJ81" s="35"/>
      <c r="GJK81" s="36"/>
      <c r="GJL81" s="30"/>
      <c r="GJM81" s="30"/>
      <c r="GJN81" s="31"/>
      <c r="GJO81" s="32"/>
      <c r="GJP81" s="33"/>
      <c r="GJQ81" s="32"/>
      <c r="GJR81" s="30"/>
      <c r="GJS81" s="32"/>
      <c r="GJT81" s="34"/>
      <c r="GJU81" s="32"/>
      <c r="GJV81" s="35"/>
      <c r="GJW81" s="36"/>
      <c r="GJX81" s="30"/>
      <c r="GJY81" s="30"/>
      <c r="GJZ81" s="31"/>
      <c r="GKA81" s="32"/>
      <c r="GKB81" s="33"/>
      <c r="GKC81" s="32"/>
      <c r="GKD81" s="30"/>
      <c r="GKE81" s="32"/>
      <c r="GKF81" s="34"/>
      <c r="GKG81" s="32"/>
      <c r="GKH81" s="35"/>
      <c r="GKI81" s="36"/>
      <c r="GKJ81" s="30"/>
      <c r="GKK81" s="30"/>
      <c r="GKL81" s="31"/>
      <c r="GKM81" s="32"/>
      <c r="GKN81" s="33"/>
      <c r="GKO81" s="32"/>
      <c r="GKP81" s="30"/>
      <c r="GKQ81" s="32"/>
      <c r="GKR81" s="34"/>
      <c r="GKS81" s="32"/>
      <c r="GKT81" s="35"/>
      <c r="GKU81" s="36"/>
      <c r="GKV81" s="30"/>
      <c r="GKW81" s="30"/>
      <c r="GKX81" s="31"/>
      <c r="GKY81" s="32"/>
      <c r="GKZ81" s="33"/>
      <c r="GLA81" s="32"/>
      <c r="GLB81" s="30"/>
      <c r="GLC81" s="32"/>
      <c r="GLD81" s="34"/>
      <c r="GLE81" s="32"/>
      <c r="GLF81" s="35"/>
      <c r="GLG81" s="36"/>
      <c r="GLH81" s="30"/>
      <c r="GLI81" s="30"/>
      <c r="GLJ81" s="31"/>
      <c r="GLK81" s="32"/>
      <c r="GLL81" s="33"/>
      <c r="GLM81" s="32"/>
      <c r="GLN81" s="30"/>
      <c r="GLO81" s="32"/>
      <c r="GLP81" s="34"/>
      <c r="GLQ81" s="32"/>
      <c r="GLR81" s="35"/>
      <c r="GLS81" s="36"/>
      <c r="GLT81" s="30"/>
      <c r="GLU81" s="30"/>
      <c r="GLV81" s="31"/>
      <c r="GLW81" s="32"/>
      <c r="GLX81" s="33"/>
      <c r="GLY81" s="32"/>
      <c r="GLZ81" s="30"/>
      <c r="GMA81" s="32"/>
      <c r="GMB81" s="34"/>
      <c r="GMC81" s="32"/>
      <c r="GMD81" s="35"/>
      <c r="GME81" s="36"/>
      <c r="GMF81" s="30"/>
      <c r="GMG81" s="30"/>
      <c r="GMH81" s="31"/>
      <c r="GMI81" s="32"/>
      <c r="GMJ81" s="33"/>
      <c r="GMK81" s="32"/>
      <c r="GML81" s="30"/>
      <c r="GMM81" s="32"/>
      <c r="GMN81" s="34"/>
      <c r="GMO81" s="32"/>
      <c r="GMP81" s="35"/>
      <c r="GMQ81" s="36"/>
      <c r="GMR81" s="30"/>
      <c r="GMS81" s="30"/>
      <c r="GMT81" s="31"/>
      <c r="GMU81" s="32"/>
      <c r="GMV81" s="33"/>
      <c r="GMW81" s="32"/>
      <c r="GMX81" s="30"/>
      <c r="GMY81" s="32"/>
      <c r="GMZ81" s="34"/>
      <c r="GNA81" s="32"/>
      <c r="GNB81" s="35"/>
      <c r="GNC81" s="36"/>
      <c r="GND81" s="30"/>
      <c r="GNE81" s="30"/>
      <c r="GNF81" s="31"/>
      <c r="GNG81" s="32"/>
      <c r="GNH81" s="33"/>
      <c r="GNI81" s="32"/>
      <c r="GNJ81" s="30"/>
      <c r="GNK81" s="32"/>
      <c r="GNL81" s="34"/>
      <c r="GNM81" s="32"/>
      <c r="GNN81" s="35"/>
      <c r="GNO81" s="36"/>
      <c r="GNP81" s="30"/>
      <c r="GNQ81" s="30"/>
      <c r="GNR81" s="31"/>
      <c r="GNS81" s="32"/>
      <c r="GNT81" s="33"/>
      <c r="GNU81" s="32"/>
      <c r="GNV81" s="30"/>
      <c r="GNW81" s="32"/>
      <c r="GNX81" s="34"/>
      <c r="GNY81" s="32"/>
      <c r="GNZ81" s="35"/>
      <c r="GOA81" s="36"/>
      <c r="GOB81" s="30"/>
      <c r="GOC81" s="30"/>
      <c r="GOD81" s="31"/>
      <c r="GOE81" s="32"/>
      <c r="GOF81" s="33"/>
      <c r="GOG81" s="32"/>
      <c r="GOH81" s="30"/>
      <c r="GOI81" s="32"/>
      <c r="GOJ81" s="34"/>
      <c r="GOK81" s="32"/>
      <c r="GOL81" s="35"/>
      <c r="GOM81" s="36"/>
      <c r="GON81" s="30"/>
      <c r="GOO81" s="30"/>
      <c r="GOP81" s="31"/>
      <c r="GOQ81" s="32"/>
      <c r="GOR81" s="33"/>
      <c r="GOS81" s="32"/>
      <c r="GOT81" s="30"/>
      <c r="GOU81" s="32"/>
      <c r="GOV81" s="34"/>
      <c r="GOW81" s="32"/>
      <c r="GOX81" s="35"/>
      <c r="GOY81" s="36"/>
      <c r="GOZ81" s="30"/>
      <c r="GPA81" s="30"/>
      <c r="GPB81" s="31"/>
      <c r="GPC81" s="32"/>
      <c r="GPD81" s="33"/>
      <c r="GPE81" s="32"/>
      <c r="GPF81" s="30"/>
      <c r="GPG81" s="32"/>
      <c r="GPH81" s="34"/>
      <c r="GPI81" s="32"/>
      <c r="GPJ81" s="35"/>
      <c r="GPK81" s="36"/>
      <c r="GPL81" s="30"/>
      <c r="GPM81" s="30"/>
      <c r="GPN81" s="31"/>
      <c r="GPO81" s="32"/>
      <c r="GPP81" s="33"/>
      <c r="GPQ81" s="32"/>
      <c r="GPR81" s="30"/>
      <c r="GPS81" s="32"/>
      <c r="GPT81" s="34"/>
      <c r="GPU81" s="32"/>
      <c r="GPV81" s="35"/>
      <c r="GPW81" s="36"/>
      <c r="GPX81" s="30"/>
      <c r="GPY81" s="30"/>
      <c r="GPZ81" s="31"/>
      <c r="GQA81" s="32"/>
      <c r="GQB81" s="33"/>
      <c r="GQC81" s="32"/>
      <c r="GQD81" s="30"/>
      <c r="GQE81" s="32"/>
      <c r="GQF81" s="34"/>
      <c r="GQG81" s="32"/>
      <c r="GQH81" s="35"/>
      <c r="GQI81" s="36"/>
      <c r="GQJ81" s="30"/>
      <c r="GQK81" s="30"/>
      <c r="GQL81" s="31"/>
      <c r="GQM81" s="32"/>
      <c r="GQN81" s="33"/>
      <c r="GQO81" s="32"/>
      <c r="GQP81" s="30"/>
      <c r="GQQ81" s="32"/>
      <c r="GQR81" s="34"/>
      <c r="GQS81" s="32"/>
      <c r="GQT81" s="35"/>
      <c r="GQU81" s="36"/>
      <c r="GQV81" s="30"/>
      <c r="GQW81" s="30"/>
      <c r="GQX81" s="31"/>
      <c r="GQY81" s="32"/>
      <c r="GQZ81" s="33"/>
      <c r="GRA81" s="32"/>
      <c r="GRB81" s="30"/>
      <c r="GRC81" s="32"/>
      <c r="GRD81" s="34"/>
      <c r="GRE81" s="32"/>
      <c r="GRF81" s="35"/>
      <c r="GRG81" s="36"/>
      <c r="GRH81" s="30"/>
      <c r="GRI81" s="30"/>
      <c r="GRJ81" s="31"/>
      <c r="GRK81" s="32"/>
      <c r="GRL81" s="33"/>
      <c r="GRM81" s="32"/>
      <c r="GRN81" s="30"/>
      <c r="GRO81" s="32"/>
      <c r="GRP81" s="34"/>
      <c r="GRQ81" s="32"/>
      <c r="GRR81" s="35"/>
      <c r="GRS81" s="36"/>
      <c r="GRT81" s="30"/>
      <c r="GRU81" s="30"/>
      <c r="GRV81" s="31"/>
      <c r="GRW81" s="32"/>
      <c r="GRX81" s="33"/>
      <c r="GRY81" s="32"/>
      <c r="GRZ81" s="30"/>
      <c r="GSA81" s="32"/>
      <c r="GSB81" s="34"/>
      <c r="GSC81" s="32"/>
      <c r="GSD81" s="35"/>
      <c r="GSE81" s="36"/>
      <c r="GSF81" s="30"/>
      <c r="GSG81" s="30"/>
      <c r="GSH81" s="31"/>
      <c r="GSI81" s="32"/>
      <c r="GSJ81" s="33"/>
      <c r="GSK81" s="32"/>
      <c r="GSL81" s="30"/>
      <c r="GSM81" s="32"/>
      <c r="GSN81" s="34"/>
      <c r="GSO81" s="32"/>
      <c r="GSP81" s="35"/>
      <c r="GSQ81" s="36"/>
      <c r="GSR81" s="30"/>
      <c r="GSS81" s="30"/>
      <c r="GST81" s="31"/>
      <c r="GSU81" s="32"/>
      <c r="GSV81" s="33"/>
      <c r="GSW81" s="32"/>
      <c r="GSX81" s="30"/>
      <c r="GSY81" s="32"/>
      <c r="GSZ81" s="34"/>
      <c r="GTA81" s="32"/>
      <c r="GTB81" s="35"/>
      <c r="GTC81" s="36"/>
      <c r="GTD81" s="30"/>
      <c r="GTE81" s="30"/>
      <c r="GTF81" s="31"/>
      <c r="GTG81" s="32"/>
      <c r="GTH81" s="33"/>
      <c r="GTI81" s="32"/>
      <c r="GTJ81" s="30"/>
      <c r="GTK81" s="32"/>
      <c r="GTL81" s="34"/>
      <c r="GTM81" s="32"/>
      <c r="GTN81" s="35"/>
      <c r="GTO81" s="36"/>
      <c r="GTP81" s="30"/>
      <c r="GTQ81" s="30"/>
      <c r="GTR81" s="31"/>
      <c r="GTS81" s="32"/>
      <c r="GTT81" s="33"/>
      <c r="GTU81" s="32"/>
      <c r="GTV81" s="30"/>
      <c r="GTW81" s="32"/>
      <c r="GTX81" s="34"/>
      <c r="GTY81" s="32"/>
      <c r="GTZ81" s="35"/>
      <c r="GUA81" s="36"/>
      <c r="GUB81" s="30"/>
      <c r="GUC81" s="30"/>
      <c r="GUD81" s="31"/>
      <c r="GUE81" s="32"/>
      <c r="GUF81" s="33"/>
      <c r="GUG81" s="32"/>
      <c r="GUH81" s="30"/>
      <c r="GUI81" s="32"/>
      <c r="GUJ81" s="34"/>
      <c r="GUK81" s="32"/>
      <c r="GUL81" s="35"/>
      <c r="GUM81" s="36"/>
      <c r="GUN81" s="30"/>
      <c r="GUO81" s="30"/>
      <c r="GUP81" s="31"/>
      <c r="GUQ81" s="32"/>
      <c r="GUR81" s="33"/>
      <c r="GUS81" s="32"/>
      <c r="GUT81" s="30"/>
      <c r="GUU81" s="32"/>
      <c r="GUV81" s="34"/>
      <c r="GUW81" s="32"/>
      <c r="GUX81" s="35"/>
      <c r="GUY81" s="36"/>
      <c r="GUZ81" s="30"/>
      <c r="GVA81" s="30"/>
      <c r="GVB81" s="31"/>
      <c r="GVC81" s="32"/>
      <c r="GVD81" s="33"/>
      <c r="GVE81" s="32"/>
      <c r="GVF81" s="30"/>
      <c r="GVG81" s="32"/>
      <c r="GVH81" s="34"/>
      <c r="GVI81" s="32"/>
      <c r="GVJ81" s="35"/>
      <c r="GVK81" s="36"/>
      <c r="GVL81" s="30"/>
      <c r="GVM81" s="30"/>
      <c r="GVN81" s="31"/>
      <c r="GVO81" s="32"/>
      <c r="GVP81" s="33"/>
      <c r="GVQ81" s="32"/>
      <c r="GVR81" s="30"/>
      <c r="GVS81" s="32"/>
      <c r="GVT81" s="34"/>
      <c r="GVU81" s="32"/>
      <c r="GVV81" s="35"/>
      <c r="GVW81" s="36"/>
      <c r="GVX81" s="30"/>
      <c r="GVY81" s="30"/>
      <c r="GVZ81" s="31"/>
      <c r="GWA81" s="32"/>
      <c r="GWB81" s="33"/>
      <c r="GWC81" s="32"/>
      <c r="GWD81" s="30"/>
      <c r="GWE81" s="32"/>
      <c r="GWF81" s="34"/>
      <c r="GWG81" s="32"/>
      <c r="GWH81" s="35"/>
      <c r="GWI81" s="36"/>
      <c r="GWJ81" s="30"/>
      <c r="GWK81" s="30"/>
      <c r="GWL81" s="31"/>
      <c r="GWM81" s="32"/>
      <c r="GWN81" s="33"/>
      <c r="GWO81" s="32"/>
      <c r="GWP81" s="30"/>
      <c r="GWQ81" s="32"/>
      <c r="GWR81" s="34"/>
      <c r="GWS81" s="32"/>
      <c r="GWT81" s="35"/>
      <c r="GWU81" s="36"/>
      <c r="GWV81" s="30"/>
      <c r="GWW81" s="30"/>
      <c r="GWX81" s="31"/>
      <c r="GWY81" s="32"/>
      <c r="GWZ81" s="33"/>
      <c r="GXA81" s="32"/>
      <c r="GXB81" s="30"/>
      <c r="GXC81" s="32"/>
      <c r="GXD81" s="34"/>
      <c r="GXE81" s="32"/>
      <c r="GXF81" s="35"/>
      <c r="GXG81" s="36"/>
      <c r="GXH81" s="30"/>
      <c r="GXI81" s="30"/>
      <c r="GXJ81" s="31"/>
      <c r="GXK81" s="32"/>
      <c r="GXL81" s="33"/>
      <c r="GXM81" s="32"/>
      <c r="GXN81" s="30"/>
      <c r="GXO81" s="32"/>
      <c r="GXP81" s="34"/>
      <c r="GXQ81" s="32"/>
      <c r="GXR81" s="35"/>
      <c r="GXS81" s="36"/>
      <c r="GXT81" s="30"/>
      <c r="GXU81" s="30"/>
      <c r="GXV81" s="31"/>
      <c r="GXW81" s="32"/>
      <c r="GXX81" s="33"/>
      <c r="GXY81" s="32"/>
      <c r="GXZ81" s="30"/>
      <c r="GYA81" s="32"/>
      <c r="GYB81" s="34"/>
      <c r="GYC81" s="32"/>
      <c r="GYD81" s="35"/>
      <c r="GYE81" s="36"/>
      <c r="GYF81" s="30"/>
      <c r="GYG81" s="30"/>
      <c r="GYH81" s="31"/>
      <c r="GYI81" s="32"/>
      <c r="GYJ81" s="33"/>
      <c r="GYK81" s="32"/>
      <c r="GYL81" s="30"/>
      <c r="GYM81" s="32"/>
      <c r="GYN81" s="34"/>
      <c r="GYO81" s="32"/>
      <c r="GYP81" s="35"/>
      <c r="GYQ81" s="36"/>
      <c r="GYR81" s="30"/>
      <c r="GYS81" s="30"/>
      <c r="GYT81" s="31"/>
      <c r="GYU81" s="32"/>
      <c r="GYV81" s="33"/>
      <c r="GYW81" s="32"/>
      <c r="GYX81" s="30"/>
      <c r="GYY81" s="32"/>
      <c r="GYZ81" s="34"/>
      <c r="GZA81" s="32"/>
      <c r="GZB81" s="35"/>
      <c r="GZC81" s="36"/>
      <c r="GZD81" s="30"/>
      <c r="GZE81" s="30"/>
      <c r="GZF81" s="31"/>
      <c r="GZG81" s="32"/>
      <c r="GZH81" s="33"/>
      <c r="GZI81" s="32"/>
      <c r="GZJ81" s="30"/>
      <c r="GZK81" s="32"/>
      <c r="GZL81" s="34"/>
      <c r="GZM81" s="32"/>
      <c r="GZN81" s="35"/>
      <c r="GZO81" s="36"/>
      <c r="GZP81" s="30"/>
      <c r="GZQ81" s="30"/>
      <c r="GZR81" s="31"/>
      <c r="GZS81" s="32"/>
      <c r="GZT81" s="33"/>
      <c r="GZU81" s="32"/>
      <c r="GZV81" s="30"/>
      <c r="GZW81" s="32"/>
      <c r="GZX81" s="34"/>
      <c r="GZY81" s="32"/>
      <c r="GZZ81" s="35"/>
      <c r="HAA81" s="36"/>
      <c r="HAB81" s="30"/>
      <c r="HAC81" s="30"/>
      <c r="HAD81" s="31"/>
      <c r="HAE81" s="32"/>
      <c r="HAF81" s="33"/>
      <c r="HAG81" s="32"/>
      <c r="HAH81" s="30"/>
      <c r="HAI81" s="32"/>
      <c r="HAJ81" s="34"/>
      <c r="HAK81" s="32"/>
      <c r="HAL81" s="35"/>
      <c r="HAM81" s="36"/>
      <c r="HAN81" s="30"/>
      <c r="HAO81" s="30"/>
      <c r="HAP81" s="31"/>
      <c r="HAQ81" s="32"/>
      <c r="HAR81" s="33"/>
      <c r="HAS81" s="32"/>
      <c r="HAT81" s="30"/>
      <c r="HAU81" s="32"/>
      <c r="HAV81" s="34"/>
      <c r="HAW81" s="32"/>
      <c r="HAX81" s="35"/>
      <c r="HAY81" s="36"/>
      <c r="HAZ81" s="30"/>
      <c r="HBA81" s="30"/>
      <c r="HBB81" s="31"/>
      <c r="HBC81" s="32"/>
      <c r="HBD81" s="33"/>
      <c r="HBE81" s="32"/>
      <c r="HBF81" s="30"/>
      <c r="HBG81" s="32"/>
      <c r="HBH81" s="34"/>
      <c r="HBI81" s="32"/>
      <c r="HBJ81" s="35"/>
      <c r="HBK81" s="36"/>
      <c r="HBL81" s="30"/>
      <c r="HBM81" s="30"/>
      <c r="HBN81" s="31"/>
      <c r="HBO81" s="32"/>
      <c r="HBP81" s="33"/>
      <c r="HBQ81" s="32"/>
      <c r="HBR81" s="30"/>
      <c r="HBS81" s="32"/>
      <c r="HBT81" s="34"/>
      <c r="HBU81" s="32"/>
      <c r="HBV81" s="35"/>
      <c r="HBW81" s="36"/>
      <c r="HBX81" s="30"/>
      <c r="HBY81" s="30"/>
      <c r="HBZ81" s="31"/>
      <c r="HCA81" s="32"/>
      <c r="HCB81" s="33"/>
      <c r="HCC81" s="32"/>
      <c r="HCD81" s="30"/>
      <c r="HCE81" s="32"/>
      <c r="HCF81" s="34"/>
      <c r="HCG81" s="32"/>
      <c r="HCH81" s="35"/>
      <c r="HCI81" s="36"/>
      <c r="HCJ81" s="30"/>
      <c r="HCK81" s="30"/>
      <c r="HCL81" s="31"/>
      <c r="HCM81" s="32"/>
      <c r="HCN81" s="33"/>
      <c r="HCO81" s="32"/>
      <c r="HCP81" s="30"/>
      <c r="HCQ81" s="32"/>
      <c r="HCR81" s="34"/>
      <c r="HCS81" s="32"/>
      <c r="HCT81" s="35"/>
      <c r="HCU81" s="36"/>
      <c r="HCV81" s="30"/>
      <c r="HCW81" s="30"/>
      <c r="HCX81" s="31"/>
      <c r="HCY81" s="32"/>
      <c r="HCZ81" s="33"/>
      <c r="HDA81" s="32"/>
      <c r="HDB81" s="30"/>
      <c r="HDC81" s="32"/>
      <c r="HDD81" s="34"/>
      <c r="HDE81" s="32"/>
      <c r="HDF81" s="35"/>
      <c r="HDG81" s="36"/>
      <c r="HDH81" s="30"/>
      <c r="HDI81" s="30"/>
      <c r="HDJ81" s="31"/>
      <c r="HDK81" s="32"/>
      <c r="HDL81" s="33"/>
      <c r="HDM81" s="32"/>
      <c r="HDN81" s="30"/>
      <c r="HDO81" s="32"/>
      <c r="HDP81" s="34"/>
      <c r="HDQ81" s="32"/>
      <c r="HDR81" s="35"/>
      <c r="HDS81" s="36"/>
      <c r="HDT81" s="30"/>
      <c r="HDU81" s="30"/>
      <c r="HDV81" s="31"/>
      <c r="HDW81" s="32"/>
      <c r="HDX81" s="33"/>
      <c r="HDY81" s="32"/>
      <c r="HDZ81" s="30"/>
      <c r="HEA81" s="32"/>
      <c r="HEB81" s="34"/>
      <c r="HEC81" s="32"/>
      <c r="HED81" s="35"/>
      <c r="HEE81" s="36"/>
      <c r="HEF81" s="30"/>
      <c r="HEG81" s="30"/>
      <c r="HEH81" s="31"/>
      <c r="HEI81" s="32"/>
      <c r="HEJ81" s="33"/>
      <c r="HEK81" s="32"/>
      <c r="HEL81" s="30"/>
      <c r="HEM81" s="32"/>
      <c r="HEN81" s="34"/>
      <c r="HEO81" s="32"/>
      <c r="HEP81" s="35"/>
      <c r="HEQ81" s="36"/>
      <c r="HER81" s="30"/>
      <c r="HES81" s="30"/>
      <c r="HET81" s="31"/>
      <c r="HEU81" s="32"/>
      <c r="HEV81" s="33"/>
      <c r="HEW81" s="32"/>
      <c r="HEX81" s="30"/>
      <c r="HEY81" s="32"/>
      <c r="HEZ81" s="34"/>
      <c r="HFA81" s="32"/>
      <c r="HFB81" s="35"/>
      <c r="HFC81" s="36"/>
      <c r="HFD81" s="30"/>
      <c r="HFE81" s="30"/>
      <c r="HFF81" s="31"/>
      <c r="HFG81" s="32"/>
      <c r="HFH81" s="33"/>
      <c r="HFI81" s="32"/>
      <c r="HFJ81" s="30"/>
      <c r="HFK81" s="32"/>
      <c r="HFL81" s="34"/>
      <c r="HFM81" s="32"/>
      <c r="HFN81" s="35"/>
      <c r="HFO81" s="36"/>
      <c r="HFP81" s="30"/>
      <c r="HFQ81" s="30"/>
      <c r="HFR81" s="31"/>
      <c r="HFS81" s="32"/>
      <c r="HFT81" s="33"/>
      <c r="HFU81" s="32"/>
      <c r="HFV81" s="30"/>
      <c r="HFW81" s="32"/>
      <c r="HFX81" s="34"/>
      <c r="HFY81" s="32"/>
      <c r="HFZ81" s="35"/>
      <c r="HGA81" s="36"/>
      <c r="HGB81" s="30"/>
      <c r="HGC81" s="30"/>
      <c r="HGD81" s="31"/>
      <c r="HGE81" s="32"/>
      <c r="HGF81" s="33"/>
      <c r="HGG81" s="32"/>
      <c r="HGH81" s="30"/>
      <c r="HGI81" s="32"/>
      <c r="HGJ81" s="34"/>
      <c r="HGK81" s="32"/>
      <c r="HGL81" s="35"/>
      <c r="HGM81" s="36"/>
      <c r="HGN81" s="30"/>
      <c r="HGO81" s="30"/>
      <c r="HGP81" s="31"/>
      <c r="HGQ81" s="32"/>
      <c r="HGR81" s="33"/>
      <c r="HGS81" s="32"/>
      <c r="HGT81" s="30"/>
      <c r="HGU81" s="32"/>
      <c r="HGV81" s="34"/>
      <c r="HGW81" s="32"/>
      <c r="HGX81" s="35"/>
      <c r="HGY81" s="36"/>
      <c r="HGZ81" s="30"/>
      <c r="HHA81" s="30"/>
      <c r="HHB81" s="31"/>
      <c r="HHC81" s="32"/>
      <c r="HHD81" s="33"/>
      <c r="HHE81" s="32"/>
      <c r="HHF81" s="30"/>
      <c r="HHG81" s="32"/>
      <c r="HHH81" s="34"/>
      <c r="HHI81" s="32"/>
      <c r="HHJ81" s="35"/>
      <c r="HHK81" s="36"/>
      <c r="HHL81" s="30"/>
      <c r="HHM81" s="30"/>
      <c r="HHN81" s="31"/>
      <c r="HHO81" s="32"/>
      <c r="HHP81" s="33"/>
      <c r="HHQ81" s="32"/>
      <c r="HHR81" s="30"/>
      <c r="HHS81" s="32"/>
      <c r="HHT81" s="34"/>
      <c r="HHU81" s="32"/>
      <c r="HHV81" s="35"/>
      <c r="HHW81" s="36"/>
      <c r="HHX81" s="30"/>
      <c r="HHY81" s="30"/>
      <c r="HHZ81" s="31"/>
      <c r="HIA81" s="32"/>
      <c r="HIB81" s="33"/>
      <c r="HIC81" s="32"/>
      <c r="HID81" s="30"/>
      <c r="HIE81" s="32"/>
      <c r="HIF81" s="34"/>
      <c r="HIG81" s="32"/>
      <c r="HIH81" s="35"/>
      <c r="HII81" s="36"/>
      <c r="HIJ81" s="30"/>
      <c r="HIK81" s="30"/>
      <c r="HIL81" s="31"/>
      <c r="HIM81" s="32"/>
      <c r="HIN81" s="33"/>
      <c r="HIO81" s="32"/>
      <c r="HIP81" s="30"/>
      <c r="HIQ81" s="32"/>
      <c r="HIR81" s="34"/>
      <c r="HIS81" s="32"/>
      <c r="HIT81" s="35"/>
      <c r="HIU81" s="36"/>
      <c r="HIV81" s="30"/>
      <c r="HIW81" s="30"/>
      <c r="HIX81" s="31"/>
      <c r="HIY81" s="32"/>
      <c r="HIZ81" s="33"/>
      <c r="HJA81" s="32"/>
      <c r="HJB81" s="30"/>
      <c r="HJC81" s="32"/>
      <c r="HJD81" s="34"/>
      <c r="HJE81" s="32"/>
      <c r="HJF81" s="35"/>
      <c r="HJG81" s="36"/>
      <c r="HJH81" s="30"/>
      <c r="HJI81" s="30"/>
      <c r="HJJ81" s="31"/>
      <c r="HJK81" s="32"/>
      <c r="HJL81" s="33"/>
      <c r="HJM81" s="32"/>
      <c r="HJN81" s="30"/>
      <c r="HJO81" s="32"/>
      <c r="HJP81" s="34"/>
      <c r="HJQ81" s="32"/>
      <c r="HJR81" s="35"/>
      <c r="HJS81" s="36"/>
      <c r="HJT81" s="30"/>
      <c r="HJU81" s="30"/>
      <c r="HJV81" s="31"/>
      <c r="HJW81" s="32"/>
      <c r="HJX81" s="33"/>
      <c r="HJY81" s="32"/>
      <c r="HJZ81" s="30"/>
      <c r="HKA81" s="32"/>
      <c r="HKB81" s="34"/>
      <c r="HKC81" s="32"/>
      <c r="HKD81" s="35"/>
      <c r="HKE81" s="36"/>
      <c r="HKF81" s="30"/>
      <c r="HKG81" s="30"/>
      <c r="HKH81" s="31"/>
      <c r="HKI81" s="32"/>
      <c r="HKJ81" s="33"/>
      <c r="HKK81" s="32"/>
      <c r="HKL81" s="30"/>
      <c r="HKM81" s="32"/>
      <c r="HKN81" s="34"/>
      <c r="HKO81" s="32"/>
      <c r="HKP81" s="35"/>
      <c r="HKQ81" s="36"/>
      <c r="HKR81" s="30"/>
      <c r="HKS81" s="30"/>
      <c r="HKT81" s="31"/>
      <c r="HKU81" s="32"/>
      <c r="HKV81" s="33"/>
      <c r="HKW81" s="32"/>
      <c r="HKX81" s="30"/>
      <c r="HKY81" s="32"/>
      <c r="HKZ81" s="34"/>
      <c r="HLA81" s="32"/>
      <c r="HLB81" s="35"/>
      <c r="HLC81" s="36"/>
      <c r="HLD81" s="30"/>
      <c r="HLE81" s="30"/>
      <c r="HLF81" s="31"/>
      <c r="HLG81" s="32"/>
      <c r="HLH81" s="33"/>
      <c r="HLI81" s="32"/>
      <c r="HLJ81" s="30"/>
      <c r="HLK81" s="32"/>
      <c r="HLL81" s="34"/>
      <c r="HLM81" s="32"/>
      <c r="HLN81" s="35"/>
      <c r="HLO81" s="36"/>
      <c r="HLP81" s="30"/>
      <c r="HLQ81" s="30"/>
      <c r="HLR81" s="31"/>
      <c r="HLS81" s="32"/>
      <c r="HLT81" s="33"/>
      <c r="HLU81" s="32"/>
      <c r="HLV81" s="30"/>
      <c r="HLW81" s="32"/>
      <c r="HLX81" s="34"/>
      <c r="HLY81" s="32"/>
      <c r="HLZ81" s="35"/>
      <c r="HMA81" s="36"/>
      <c r="HMB81" s="30"/>
      <c r="HMC81" s="30"/>
      <c r="HMD81" s="31"/>
      <c r="HME81" s="32"/>
      <c r="HMF81" s="33"/>
      <c r="HMG81" s="32"/>
      <c r="HMH81" s="30"/>
      <c r="HMI81" s="32"/>
      <c r="HMJ81" s="34"/>
      <c r="HMK81" s="32"/>
      <c r="HML81" s="35"/>
      <c r="HMM81" s="36"/>
      <c r="HMN81" s="30"/>
      <c r="HMO81" s="30"/>
      <c r="HMP81" s="31"/>
      <c r="HMQ81" s="32"/>
      <c r="HMR81" s="33"/>
      <c r="HMS81" s="32"/>
      <c r="HMT81" s="30"/>
      <c r="HMU81" s="32"/>
      <c r="HMV81" s="34"/>
      <c r="HMW81" s="32"/>
      <c r="HMX81" s="35"/>
      <c r="HMY81" s="36"/>
      <c r="HMZ81" s="30"/>
      <c r="HNA81" s="30"/>
      <c r="HNB81" s="31"/>
      <c r="HNC81" s="32"/>
      <c r="HND81" s="33"/>
      <c r="HNE81" s="32"/>
      <c r="HNF81" s="30"/>
      <c r="HNG81" s="32"/>
      <c r="HNH81" s="34"/>
      <c r="HNI81" s="32"/>
      <c r="HNJ81" s="35"/>
      <c r="HNK81" s="36"/>
      <c r="HNL81" s="30"/>
      <c r="HNM81" s="30"/>
      <c r="HNN81" s="31"/>
      <c r="HNO81" s="32"/>
      <c r="HNP81" s="33"/>
      <c r="HNQ81" s="32"/>
      <c r="HNR81" s="30"/>
      <c r="HNS81" s="32"/>
      <c r="HNT81" s="34"/>
      <c r="HNU81" s="32"/>
      <c r="HNV81" s="35"/>
      <c r="HNW81" s="36"/>
      <c r="HNX81" s="30"/>
      <c r="HNY81" s="30"/>
      <c r="HNZ81" s="31"/>
      <c r="HOA81" s="32"/>
      <c r="HOB81" s="33"/>
      <c r="HOC81" s="32"/>
      <c r="HOD81" s="30"/>
      <c r="HOE81" s="32"/>
      <c r="HOF81" s="34"/>
      <c r="HOG81" s="32"/>
      <c r="HOH81" s="35"/>
      <c r="HOI81" s="36"/>
      <c r="HOJ81" s="30"/>
      <c r="HOK81" s="30"/>
      <c r="HOL81" s="31"/>
      <c r="HOM81" s="32"/>
      <c r="HON81" s="33"/>
      <c r="HOO81" s="32"/>
      <c r="HOP81" s="30"/>
      <c r="HOQ81" s="32"/>
      <c r="HOR81" s="34"/>
      <c r="HOS81" s="32"/>
      <c r="HOT81" s="35"/>
      <c r="HOU81" s="36"/>
      <c r="HOV81" s="30"/>
      <c r="HOW81" s="30"/>
      <c r="HOX81" s="31"/>
      <c r="HOY81" s="32"/>
      <c r="HOZ81" s="33"/>
      <c r="HPA81" s="32"/>
      <c r="HPB81" s="30"/>
      <c r="HPC81" s="32"/>
      <c r="HPD81" s="34"/>
      <c r="HPE81" s="32"/>
      <c r="HPF81" s="35"/>
      <c r="HPG81" s="36"/>
      <c r="HPH81" s="30"/>
      <c r="HPI81" s="30"/>
      <c r="HPJ81" s="31"/>
      <c r="HPK81" s="32"/>
      <c r="HPL81" s="33"/>
      <c r="HPM81" s="32"/>
      <c r="HPN81" s="30"/>
      <c r="HPO81" s="32"/>
      <c r="HPP81" s="34"/>
      <c r="HPQ81" s="32"/>
      <c r="HPR81" s="35"/>
      <c r="HPS81" s="36"/>
      <c r="HPT81" s="30"/>
      <c r="HPU81" s="30"/>
      <c r="HPV81" s="31"/>
      <c r="HPW81" s="32"/>
      <c r="HPX81" s="33"/>
      <c r="HPY81" s="32"/>
      <c r="HPZ81" s="30"/>
      <c r="HQA81" s="32"/>
      <c r="HQB81" s="34"/>
      <c r="HQC81" s="32"/>
      <c r="HQD81" s="35"/>
      <c r="HQE81" s="36"/>
      <c r="HQF81" s="30"/>
      <c r="HQG81" s="30"/>
      <c r="HQH81" s="31"/>
      <c r="HQI81" s="32"/>
      <c r="HQJ81" s="33"/>
      <c r="HQK81" s="32"/>
      <c r="HQL81" s="30"/>
      <c r="HQM81" s="32"/>
      <c r="HQN81" s="34"/>
      <c r="HQO81" s="32"/>
      <c r="HQP81" s="35"/>
      <c r="HQQ81" s="36"/>
      <c r="HQR81" s="30"/>
      <c r="HQS81" s="30"/>
      <c r="HQT81" s="31"/>
      <c r="HQU81" s="32"/>
      <c r="HQV81" s="33"/>
      <c r="HQW81" s="32"/>
      <c r="HQX81" s="30"/>
      <c r="HQY81" s="32"/>
      <c r="HQZ81" s="34"/>
      <c r="HRA81" s="32"/>
      <c r="HRB81" s="35"/>
      <c r="HRC81" s="36"/>
      <c r="HRD81" s="30"/>
      <c r="HRE81" s="30"/>
      <c r="HRF81" s="31"/>
      <c r="HRG81" s="32"/>
      <c r="HRH81" s="33"/>
      <c r="HRI81" s="32"/>
      <c r="HRJ81" s="30"/>
      <c r="HRK81" s="32"/>
      <c r="HRL81" s="34"/>
      <c r="HRM81" s="32"/>
      <c r="HRN81" s="35"/>
      <c r="HRO81" s="36"/>
      <c r="HRP81" s="30"/>
      <c r="HRQ81" s="30"/>
      <c r="HRR81" s="31"/>
      <c r="HRS81" s="32"/>
      <c r="HRT81" s="33"/>
      <c r="HRU81" s="32"/>
      <c r="HRV81" s="30"/>
      <c r="HRW81" s="32"/>
      <c r="HRX81" s="34"/>
      <c r="HRY81" s="32"/>
      <c r="HRZ81" s="35"/>
      <c r="HSA81" s="36"/>
      <c r="HSB81" s="30"/>
      <c r="HSC81" s="30"/>
      <c r="HSD81" s="31"/>
      <c r="HSE81" s="32"/>
      <c r="HSF81" s="33"/>
      <c r="HSG81" s="32"/>
      <c r="HSH81" s="30"/>
      <c r="HSI81" s="32"/>
      <c r="HSJ81" s="34"/>
      <c r="HSK81" s="32"/>
      <c r="HSL81" s="35"/>
      <c r="HSM81" s="36"/>
      <c r="HSN81" s="30"/>
      <c r="HSO81" s="30"/>
      <c r="HSP81" s="31"/>
      <c r="HSQ81" s="32"/>
      <c r="HSR81" s="33"/>
      <c r="HSS81" s="32"/>
      <c r="HST81" s="30"/>
      <c r="HSU81" s="32"/>
      <c r="HSV81" s="34"/>
      <c r="HSW81" s="32"/>
      <c r="HSX81" s="35"/>
      <c r="HSY81" s="36"/>
      <c r="HSZ81" s="30"/>
      <c r="HTA81" s="30"/>
      <c r="HTB81" s="31"/>
      <c r="HTC81" s="32"/>
      <c r="HTD81" s="33"/>
      <c r="HTE81" s="32"/>
      <c r="HTF81" s="30"/>
      <c r="HTG81" s="32"/>
      <c r="HTH81" s="34"/>
      <c r="HTI81" s="32"/>
      <c r="HTJ81" s="35"/>
      <c r="HTK81" s="36"/>
      <c r="HTL81" s="30"/>
      <c r="HTM81" s="30"/>
      <c r="HTN81" s="31"/>
      <c r="HTO81" s="32"/>
      <c r="HTP81" s="33"/>
      <c r="HTQ81" s="32"/>
      <c r="HTR81" s="30"/>
      <c r="HTS81" s="32"/>
      <c r="HTT81" s="34"/>
      <c r="HTU81" s="32"/>
      <c r="HTV81" s="35"/>
      <c r="HTW81" s="36"/>
      <c r="HTX81" s="30"/>
      <c r="HTY81" s="30"/>
      <c r="HTZ81" s="31"/>
      <c r="HUA81" s="32"/>
      <c r="HUB81" s="33"/>
      <c r="HUC81" s="32"/>
      <c r="HUD81" s="30"/>
      <c r="HUE81" s="32"/>
      <c r="HUF81" s="34"/>
      <c r="HUG81" s="32"/>
      <c r="HUH81" s="35"/>
      <c r="HUI81" s="36"/>
      <c r="HUJ81" s="30"/>
      <c r="HUK81" s="30"/>
      <c r="HUL81" s="31"/>
      <c r="HUM81" s="32"/>
      <c r="HUN81" s="33"/>
      <c r="HUO81" s="32"/>
      <c r="HUP81" s="30"/>
      <c r="HUQ81" s="32"/>
      <c r="HUR81" s="34"/>
      <c r="HUS81" s="32"/>
      <c r="HUT81" s="35"/>
      <c r="HUU81" s="36"/>
      <c r="HUV81" s="30"/>
      <c r="HUW81" s="30"/>
      <c r="HUX81" s="31"/>
      <c r="HUY81" s="32"/>
      <c r="HUZ81" s="33"/>
      <c r="HVA81" s="32"/>
      <c r="HVB81" s="30"/>
      <c r="HVC81" s="32"/>
      <c r="HVD81" s="34"/>
      <c r="HVE81" s="32"/>
      <c r="HVF81" s="35"/>
      <c r="HVG81" s="36"/>
      <c r="HVH81" s="30"/>
      <c r="HVI81" s="30"/>
      <c r="HVJ81" s="31"/>
      <c r="HVK81" s="32"/>
      <c r="HVL81" s="33"/>
      <c r="HVM81" s="32"/>
      <c r="HVN81" s="30"/>
      <c r="HVO81" s="32"/>
      <c r="HVP81" s="34"/>
      <c r="HVQ81" s="32"/>
      <c r="HVR81" s="35"/>
      <c r="HVS81" s="36"/>
      <c r="HVT81" s="30"/>
      <c r="HVU81" s="30"/>
      <c r="HVV81" s="31"/>
      <c r="HVW81" s="32"/>
      <c r="HVX81" s="33"/>
      <c r="HVY81" s="32"/>
      <c r="HVZ81" s="30"/>
      <c r="HWA81" s="32"/>
      <c r="HWB81" s="34"/>
      <c r="HWC81" s="32"/>
      <c r="HWD81" s="35"/>
      <c r="HWE81" s="36"/>
      <c r="HWF81" s="30"/>
      <c r="HWG81" s="30"/>
      <c r="HWH81" s="31"/>
      <c r="HWI81" s="32"/>
      <c r="HWJ81" s="33"/>
      <c r="HWK81" s="32"/>
      <c r="HWL81" s="30"/>
      <c r="HWM81" s="32"/>
      <c r="HWN81" s="34"/>
      <c r="HWO81" s="32"/>
      <c r="HWP81" s="35"/>
      <c r="HWQ81" s="36"/>
      <c r="HWR81" s="30"/>
      <c r="HWS81" s="30"/>
      <c r="HWT81" s="31"/>
      <c r="HWU81" s="32"/>
      <c r="HWV81" s="33"/>
      <c r="HWW81" s="32"/>
      <c r="HWX81" s="30"/>
      <c r="HWY81" s="32"/>
      <c r="HWZ81" s="34"/>
      <c r="HXA81" s="32"/>
      <c r="HXB81" s="35"/>
      <c r="HXC81" s="36"/>
      <c r="HXD81" s="30"/>
      <c r="HXE81" s="30"/>
      <c r="HXF81" s="31"/>
      <c r="HXG81" s="32"/>
      <c r="HXH81" s="33"/>
      <c r="HXI81" s="32"/>
      <c r="HXJ81" s="30"/>
      <c r="HXK81" s="32"/>
      <c r="HXL81" s="34"/>
      <c r="HXM81" s="32"/>
      <c r="HXN81" s="35"/>
      <c r="HXO81" s="36"/>
      <c r="HXP81" s="30"/>
      <c r="HXQ81" s="30"/>
      <c r="HXR81" s="31"/>
      <c r="HXS81" s="32"/>
      <c r="HXT81" s="33"/>
      <c r="HXU81" s="32"/>
      <c r="HXV81" s="30"/>
      <c r="HXW81" s="32"/>
      <c r="HXX81" s="34"/>
      <c r="HXY81" s="32"/>
      <c r="HXZ81" s="35"/>
      <c r="HYA81" s="36"/>
      <c r="HYB81" s="30"/>
      <c r="HYC81" s="30"/>
      <c r="HYD81" s="31"/>
      <c r="HYE81" s="32"/>
      <c r="HYF81" s="33"/>
      <c r="HYG81" s="32"/>
      <c r="HYH81" s="30"/>
      <c r="HYI81" s="32"/>
      <c r="HYJ81" s="34"/>
      <c r="HYK81" s="32"/>
      <c r="HYL81" s="35"/>
      <c r="HYM81" s="36"/>
      <c r="HYN81" s="30"/>
      <c r="HYO81" s="30"/>
      <c r="HYP81" s="31"/>
      <c r="HYQ81" s="32"/>
      <c r="HYR81" s="33"/>
      <c r="HYS81" s="32"/>
      <c r="HYT81" s="30"/>
      <c r="HYU81" s="32"/>
      <c r="HYV81" s="34"/>
      <c r="HYW81" s="32"/>
      <c r="HYX81" s="35"/>
      <c r="HYY81" s="36"/>
      <c r="HYZ81" s="30"/>
      <c r="HZA81" s="30"/>
      <c r="HZB81" s="31"/>
      <c r="HZC81" s="32"/>
      <c r="HZD81" s="33"/>
      <c r="HZE81" s="32"/>
      <c r="HZF81" s="30"/>
      <c r="HZG81" s="32"/>
      <c r="HZH81" s="34"/>
      <c r="HZI81" s="32"/>
      <c r="HZJ81" s="35"/>
      <c r="HZK81" s="36"/>
      <c r="HZL81" s="30"/>
      <c r="HZM81" s="30"/>
      <c r="HZN81" s="31"/>
      <c r="HZO81" s="32"/>
      <c r="HZP81" s="33"/>
      <c r="HZQ81" s="32"/>
      <c r="HZR81" s="30"/>
      <c r="HZS81" s="32"/>
      <c r="HZT81" s="34"/>
      <c r="HZU81" s="32"/>
      <c r="HZV81" s="35"/>
      <c r="HZW81" s="36"/>
      <c r="HZX81" s="30"/>
      <c r="HZY81" s="30"/>
      <c r="HZZ81" s="31"/>
      <c r="IAA81" s="32"/>
      <c r="IAB81" s="33"/>
      <c r="IAC81" s="32"/>
      <c r="IAD81" s="30"/>
      <c r="IAE81" s="32"/>
      <c r="IAF81" s="34"/>
      <c r="IAG81" s="32"/>
      <c r="IAH81" s="35"/>
      <c r="IAI81" s="36"/>
      <c r="IAJ81" s="30"/>
      <c r="IAK81" s="30"/>
      <c r="IAL81" s="31"/>
      <c r="IAM81" s="32"/>
      <c r="IAN81" s="33"/>
      <c r="IAO81" s="32"/>
      <c r="IAP81" s="30"/>
      <c r="IAQ81" s="32"/>
      <c r="IAR81" s="34"/>
      <c r="IAS81" s="32"/>
      <c r="IAT81" s="35"/>
      <c r="IAU81" s="36"/>
      <c r="IAV81" s="30"/>
      <c r="IAW81" s="30"/>
      <c r="IAX81" s="31"/>
      <c r="IAY81" s="32"/>
      <c r="IAZ81" s="33"/>
      <c r="IBA81" s="32"/>
      <c r="IBB81" s="30"/>
      <c r="IBC81" s="32"/>
      <c r="IBD81" s="34"/>
      <c r="IBE81" s="32"/>
      <c r="IBF81" s="35"/>
      <c r="IBG81" s="36"/>
      <c r="IBH81" s="30"/>
      <c r="IBI81" s="30"/>
      <c r="IBJ81" s="31"/>
      <c r="IBK81" s="32"/>
      <c r="IBL81" s="33"/>
      <c r="IBM81" s="32"/>
      <c r="IBN81" s="30"/>
      <c r="IBO81" s="32"/>
      <c r="IBP81" s="34"/>
      <c r="IBQ81" s="32"/>
      <c r="IBR81" s="35"/>
      <c r="IBS81" s="36"/>
      <c r="IBT81" s="30"/>
      <c r="IBU81" s="30"/>
      <c r="IBV81" s="31"/>
      <c r="IBW81" s="32"/>
      <c r="IBX81" s="33"/>
      <c r="IBY81" s="32"/>
      <c r="IBZ81" s="30"/>
      <c r="ICA81" s="32"/>
      <c r="ICB81" s="34"/>
      <c r="ICC81" s="32"/>
      <c r="ICD81" s="35"/>
      <c r="ICE81" s="36"/>
      <c r="ICF81" s="30"/>
      <c r="ICG81" s="30"/>
      <c r="ICH81" s="31"/>
      <c r="ICI81" s="32"/>
      <c r="ICJ81" s="33"/>
      <c r="ICK81" s="32"/>
      <c r="ICL81" s="30"/>
      <c r="ICM81" s="32"/>
      <c r="ICN81" s="34"/>
      <c r="ICO81" s="32"/>
      <c r="ICP81" s="35"/>
      <c r="ICQ81" s="36"/>
      <c r="ICR81" s="30"/>
      <c r="ICS81" s="30"/>
      <c r="ICT81" s="31"/>
      <c r="ICU81" s="32"/>
      <c r="ICV81" s="33"/>
      <c r="ICW81" s="32"/>
      <c r="ICX81" s="30"/>
      <c r="ICY81" s="32"/>
      <c r="ICZ81" s="34"/>
      <c r="IDA81" s="32"/>
      <c r="IDB81" s="35"/>
      <c r="IDC81" s="36"/>
      <c r="IDD81" s="30"/>
      <c r="IDE81" s="30"/>
      <c r="IDF81" s="31"/>
      <c r="IDG81" s="32"/>
      <c r="IDH81" s="33"/>
      <c r="IDI81" s="32"/>
      <c r="IDJ81" s="30"/>
      <c r="IDK81" s="32"/>
      <c r="IDL81" s="34"/>
      <c r="IDM81" s="32"/>
      <c r="IDN81" s="35"/>
      <c r="IDO81" s="36"/>
      <c r="IDP81" s="30"/>
      <c r="IDQ81" s="30"/>
      <c r="IDR81" s="31"/>
      <c r="IDS81" s="32"/>
      <c r="IDT81" s="33"/>
      <c r="IDU81" s="32"/>
      <c r="IDV81" s="30"/>
      <c r="IDW81" s="32"/>
      <c r="IDX81" s="34"/>
      <c r="IDY81" s="32"/>
      <c r="IDZ81" s="35"/>
      <c r="IEA81" s="36"/>
      <c r="IEB81" s="30"/>
      <c r="IEC81" s="30"/>
      <c r="IED81" s="31"/>
      <c r="IEE81" s="32"/>
      <c r="IEF81" s="33"/>
      <c r="IEG81" s="32"/>
      <c r="IEH81" s="30"/>
      <c r="IEI81" s="32"/>
      <c r="IEJ81" s="34"/>
      <c r="IEK81" s="32"/>
      <c r="IEL81" s="35"/>
      <c r="IEM81" s="36"/>
      <c r="IEN81" s="30"/>
      <c r="IEO81" s="30"/>
      <c r="IEP81" s="31"/>
      <c r="IEQ81" s="32"/>
      <c r="IER81" s="33"/>
      <c r="IES81" s="32"/>
      <c r="IET81" s="30"/>
      <c r="IEU81" s="32"/>
      <c r="IEV81" s="34"/>
      <c r="IEW81" s="32"/>
      <c r="IEX81" s="35"/>
      <c r="IEY81" s="36"/>
      <c r="IEZ81" s="30"/>
      <c r="IFA81" s="30"/>
      <c r="IFB81" s="31"/>
      <c r="IFC81" s="32"/>
      <c r="IFD81" s="33"/>
      <c r="IFE81" s="32"/>
      <c r="IFF81" s="30"/>
      <c r="IFG81" s="32"/>
      <c r="IFH81" s="34"/>
      <c r="IFI81" s="32"/>
      <c r="IFJ81" s="35"/>
      <c r="IFK81" s="36"/>
      <c r="IFL81" s="30"/>
      <c r="IFM81" s="30"/>
      <c r="IFN81" s="31"/>
      <c r="IFO81" s="32"/>
      <c r="IFP81" s="33"/>
      <c r="IFQ81" s="32"/>
      <c r="IFR81" s="30"/>
      <c r="IFS81" s="32"/>
      <c r="IFT81" s="34"/>
      <c r="IFU81" s="32"/>
      <c r="IFV81" s="35"/>
      <c r="IFW81" s="36"/>
      <c r="IFX81" s="30"/>
      <c r="IFY81" s="30"/>
      <c r="IFZ81" s="31"/>
      <c r="IGA81" s="32"/>
      <c r="IGB81" s="33"/>
      <c r="IGC81" s="32"/>
      <c r="IGD81" s="30"/>
      <c r="IGE81" s="32"/>
      <c r="IGF81" s="34"/>
      <c r="IGG81" s="32"/>
      <c r="IGH81" s="35"/>
      <c r="IGI81" s="36"/>
      <c r="IGJ81" s="30"/>
      <c r="IGK81" s="30"/>
      <c r="IGL81" s="31"/>
      <c r="IGM81" s="32"/>
      <c r="IGN81" s="33"/>
      <c r="IGO81" s="32"/>
      <c r="IGP81" s="30"/>
      <c r="IGQ81" s="32"/>
      <c r="IGR81" s="34"/>
      <c r="IGS81" s="32"/>
      <c r="IGT81" s="35"/>
      <c r="IGU81" s="36"/>
      <c r="IGV81" s="30"/>
      <c r="IGW81" s="30"/>
      <c r="IGX81" s="31"/>
      <c r="IGY81" s="32"/>
      <c r="IGZ81" s="33"/>
      <c r="IHA81" s="32"/>
      <c r="IHB81" s="30"/>
      <c r="IHC81" s="32"/>
      <c r="IHD81" s="34"/>
      <c r="IHE81" s="32"/>
      <c r="IHF81" s="35"/>
      <c r="IHG81" s="36"/>
      <c r="IHH81" s="30"/>
      <c r="IHI81" s="30"/>
      <c r="IHJ81" s="31"/>
      <c r="IHK81" s="32"/>
      <c r="IHL81" s="33"/>
      <c r="IHM81" s="32"/>
      <c r="IHN81" s="30"/>
      <c r="IHO81" s="32"/>
      <c r="IHP81" s="34"/>
      <c r="IHQ81" s="32"/>
      <c r="IHR81" s="35"/>
      <c r="IHS81" s="36"/>
      <c r="IHT81" s="30"/>
      <c r="IHU81" s="30"/>
      <c r="IHV81" s="31"/>
      <c r="IHW81" s="32"/>
      <c r="IHX81" s="33"/>
      <c r="IHY81" s="32"/>
      <c r="IHZ81" s="30"/>
      <c r="IIA81" s="32"/>
      <c r="IIB81" s="34"/>
      <c r="IIC81" s="32"/>
      <c r="IID81" s="35"/>
      <c r="IIE81" s="36"/>
      <c r="IIF81" s="30"/>
      <c r="IIG81" s="30"/>
      <c r="IIH81" s="31"/>
      <c r="III81" s="32"/>
      <c r="IIJ81" s="33"/>
      <c r="IIK81" s="32"/>
      <c r="IIL81" s="30"/>
      <c r="IIM81" s="32"/>
      <c r="IIN81" s="34"/>
      <c r="IIO81" s="32"/>
      <c r="IIP81" s="35"/>
      <c r="IIQ81" s="36"/>
      <c r="IIR81" s="30"/>
      <c r="IIS81" s="30"/>
      <c r="IIT81" s="31"/>
      <c r="IIU81" s="32"/>
      <c r="IIV81" s="33"/>
      <c r="IIW81" s="32"/>
      <c r="IIX81" s="30"/>
      <c r="IIY81" s="32"/>
      <c r="IIZ81" s="34"/>
      <c r="IJA81" s="32"/>
      <c r="IJB81" s="35"/>
      <c r="IJC81" s="36"/>
      <c r="IJD81" s="30"/>
      <c r="IJE81" s="30"/>
      <c r="IJF81" s="31"/>
      <c r="IJG81" s="32"/>
      <c r="IJH81" s="33"/>
      <c r="IJI81" s="32"/>
      <c r="IJJ81" s="30"/>
      <c r="IJK81" s="32"/>
      <c r="IJL81" s="34"/>
      <c r="IJM81" s="32"/>
      <c r="IJN81" s="35"/>
      <c r="IJO81" s="36"/>
      <c r="IJP81" s="30"/>
      <c r="IJQ81" s="30"/>
      <c r="IJR81" s="31"/>
      <c r="IJS81" s="32"/>
      <c r="IJT81" s="33"/>
      <c r="IJU81" s="32"/>
      <c r="IJV81" s="30"/>
      <c r="IJW81" s="32"/>
      <c r="IJX81" s="34"/>
      <c r="IJY81" s="32"/>
      <c r="IJZ81" s="35"/>
      <c r="IKA81" s="36"/>
      <c r="IKB81" s="30"/>
      <c r="IKC81" s="30"/>
      <c r="IKD81" s="31"/>
      <c r="IKE81" s="32"/>
      <c r="IKF81" s="33"/>
      <c r="IKG81" s="32"/>
      <c r="IKH81" s="30"/>
      <c r="IKI81" s="32"/>
      <c r="IKJ81" s="34"/>
      <c r="IKK81" s="32"/>
      <c r="IKL81" s="35"/>
      <c r="IKM81" s="36"/>
      <c r="IKN81" s="30"/>
      <c r="IKO81" s="30"/>
      <c r="IKP81" s="31"/>
      <c r="IKQ81" s="32"/>
      <c r="IKR81" s="33"/>
      <c r="IKS81" s="32"/>
      <c r="IKT81" s="30"/>
      <c r="IKU81" s="32"/>
      <c r="IKV81" s="34"/>
      <c r="IKW81" s="32"/>
      <c r="IKX81" s="35"/>
      <c r="IKY81" s="36"/>
      <c r="IKZ81" s="30"/>
      <c r="ILA81" s="30"/>
      <c r="ILB81" s="31"/>
      <c r="ILC81" s="32"/>
      <c r="ILD81" s="33"/>
      <c r="ILE81" s="32"/>
      <c r="ILF81" s="30"/>
      <c r="ILG81" s="32"/>
      <c r="ILH81" s="34"/>
      <c r="ILI81" s="32"/>
      <c r="ILJ81" s="35"/>
      <c r="ILK81" s="36"/>
      <c r="ILL81" s="30"/>
      <c r="ILM81" s="30"/>
      <c r="ILN81" s="31"/>
      <c r="ILO81" s="32"/>
      <c r="ILP81" s="33"/>
      <c r="ILQ81" s="32"/>
      <c r="ILR81" s="30"/>
      <c r="ILS81" s="32"/>
      <c r="ILT81" s="34"/>
      <c r="ILU81" s="32"/>
      <c r="ILV81" s="35"/>
      <c r="ILW81" s="36"/>
      <c r="ILX81" s="30"/>
      <c r="ILY81" s="30"/>
      <c r="ILZ81" s="31"/>
      <c r="IMA81" s="32"/>
      <c r="IMB81" s="33"/>
      <c r="IMC81" s="32"/>
      <c r="IMD81" s="30"/>
      <c r="IME81" s="32"/>
      <c r="IMF81" s="34"/>
      <c r="IMG81" s="32"/>
      <c r="IMH81" s="35"/>
      <c r="IMI81" s="36"/>
      <c r="IMJ81" s="30"/>
      <c r="IMK81" s="30"/>
      <c r="IML81" s="31"/>
      <c r="IMM81" s="32"/>
      <c r="IMN81" s="33"/>
      <c r="IMO81" s="32"/>
      <c r="IMP81" s="30"/>
      <c r="IMQ81" s="32"/>
      <c r="IMR81" s="34"/>
      <c r="IMS81" s="32"/>
      <c r="IMT81" s="35"/>
      <c r="IMU81" s="36"/>
      <c r="IMV81" s="30"/>
      <c r="IMW81" s="30"/>
      <c r="IMX81" s="31"/>
      <c r="IMY81" s="32"/>
      <c r="IMZ81" s="33"/>
      <c r="INA81" s="32"/>
      <c r="INB81" s="30"/>
      <c r="INC81" s="32"/>
      <c r="IND81" s="34"/>
      <c r="INE81" s="32"/>
      <c r="INF81" s="35"/>
      <c r="ING81" s="36"/>
      <c r="INH81" s="30"/>
      <c r="INI81" s="30"/>
      <c r="INJ81" s="31"/>
      <c r="INK81" s="32"/>
      <c r="INL81" s="33"/>
      <c r="INM81" s="32"/>
      <c r="INN81" s="30"/>
      <c r="INO81" s="32"/>
      <c r="INP81" s="34"/>
      <c r="INQ81" s="32"/>
      <c r="INR81" s="35"/>
      <c r="INS81" s="36"/>
      <c r="INT81" s="30"/>
      <c r="INU81" s="30"/>
      <c r="INV81" s="31"/>
      <c r="INW81" s="32"/>
      <c r="INX81" s="33"/>
      <c r="INY81" s="32"/>
      <c r="INZ81" s="30"/>
      <c r="IOA81" s="32"/>
      <c r="IOB81" s="34"/>
      <c r="IOC81" s="32"/>
      <c r="IOD81" s="35"/>
      <c r="IOE81" s="36"/>
      <c r="IOF81" s="30"/>
      <c r="IOG81" s="30"/>
      <c r="IOH81" s="31"/>
      <c r="IOI81" s="32"/>
      <c r="IOJ81" s="33"/>
      <c r="IOK81" s="32"/>
      <c r="IOL81" s="30"/>
      <c r="IOM81" s="32"/>
      <c r="ION81" s="34"/>
      <c r="IOO81" s="32"/>
      <c r="IOP81" s="35"/>
      <c r="IOQ81" s="36"/>
      <c r="IOR81" s="30"/>
      <c r="IOS81" s="30"/>
      <c r="IOT81" s="31"/>
      <c r="IOU81" s="32"/>
      <c r="IOV81" s="33"/>
      <c r="IOW81" s="32"/>
      <c r="IOX81" s="30"/>
      <c r="IOY81" s="32"/>
      <c r="IOZ81" s="34"/>
      <c r="IPA81" s="32"/>
      <c r="IPB81" s="35"/>
      <c r="IPC81" s="36"/>
      <c r="IPD81" s="30"/>
      <c r="IPE81" s="30"/>
      <c r="IPF81" s="31"/>
      <c r="IPG81" s="32"/>
      <c r="IPH81" s="33"/>
      <c r="IPI81" s="32"/>
      <c r="IPJ81" s="30"/>
      <c r="IPK81" s="32"/>
      <c r="IPL81" s="34"/>
      <c r="IPM81" s="32"/>
      <c r="IPN81" s="35"/>
      <c r="IPO81" s="36"/>
      <c r="IPP81" s="30"/>
      <c r="IPQ81" s="30"/>
      <c r="IPR81" s="31"/>
      <c r="IPS81" s="32"/>
      <c r="IPT81" s="33"/>
      <c r="IPU81" s="32"/>
      <c r="IPV81" s="30"/>
      <c r="IPW81" s="32"/>
      <c r="IPX81" s="34"/>
      <c r="IPY81" s="32"/>
      <c r="IPZ81" s="35"/>
      <c r="IQA81" s="36"/>
      <c r="IQB81" s="30"/>
      <c r="IQC81" s="30"/>
      <c r="IQD81" s="31"/>
      <c r="IQE81" s="32"/>
      <c r="IQF81" s="33"/>
      <c r="IQG81" s="32"/>
      <c r="IQH81" s="30"/>
      <c r="IQI81" s="32"/>
      <c r="IQJ81" s="34"/>
      <c r="IQK81" s="32"/>
      <c r="IQL81" s="35"/>
      <c r="IQM81" s="36"/>
      <c r="IQN81" s="30"/>
      <c r="IQO81" s="30"/>
      <c r="IQP81" s="31"/>
      <c r="IQQ81" s="32"/>
      <c r="IQR81" s="33"/>
      <c r="IQS81" s="32"/>
      <c r="IQT81" s="30"/>
      <c r="IQU81" s="32"/>
      <c r="IQV81" s="34"/>
      <c r="IQW81" s="32"/>
      <c r="IQX81" s="35"/>
      <c r="IQY81" s="36"/>
      <c r="IQZ81" s="30"/>
      <c r="IRA81" s="30"/>
      <c r="IRB81" s="31"/>
      <c r="IRC81" s="32"/>
      <c r="IRD81" s="33"/>
      <c r="IRE81" s="32"/>
      <c r="IRF81" s="30"/>
      <c r="IRG81" s="32"/>
      <c r="IRH81" s="34"/>
      <c r="IRI81" s="32"/>
      <c r="IRJ81" s="35"/>
      <c r="IRK81" s="36"/>
      <c r="IRL81" s="30"/>
      <c r="IRM81" s="30"/>
      <c r="IRN81" s="31"/>
      <c r="IRO81" s="32"/>
      <c r="IRP81" s="33"/>
      <c r="IRQ81" s="32"/>
      <c r="IRR81" s="30"/>
      <c r="IRS81" s="32"/>
      <c r="IRT81" s="34"/>
      <c r="IRU81" s="32"/>
      <c r="IRV81" s="35"/>
      <c r="IRW81" s="36"/>
      <c r="IRX81" s="30"/>
      <c r="IRY81" s="30"/>
      <c r="IRZ81" s="31"/>
      <c r="ISA81" s="32"/>
      <c r="ISB81" s="33"/>
      <c r="ISC81" s="32"/>
      <c r="ISD81" s="30"/>
      <c r="ISE81" s="32"/>
      <c r="ISF81" s="34"/>
      <c r="ISG81" s="32"/>
      <c r="ISH81" s="35"/>
      <c r="ISI81" s="36"/>
      <c r="ISJ81" s="30"/>
      <c r="ISK81" s="30"/>
      <c r="ISL81" s="31"/>
      <c r="ISM81" s="32"/>
      <c r="ISN81" s="33"/>
      <c r="ISO81" s="32"/>
      <c r="ISP81" s="30"/>
      <c r="ISQ81" s="32"/>
      <c r="ISR81" s="34"/>
      <c r="ISS81" s="32"/>
      <c r="IST81" s="35"/>
      <c r="ISU81" s="36"/>
      <c r="ISV81" s="30"/>
      <c r="ISW81" s="30"/>
      <c r="ISX81" s="31"/>
      <c r="ISY81" s="32"/>
      <c r="ISZ81" s="33"/>
      <c r="ITA81" s="32"/>
      <c r="ITB81" s="30"/>
      <c r="ITC81" s="32"/>
      <c r="ITD81" s="34"/>
      <c r="ITE81" s="32"/>
      <c r="ITF81" s="35"/>
      <c r="ITG81" s="36"/>
      <c r="ITH81" s="30"/>
      <c r="ITI81" s="30"/>
      <c r="ITJ81" s="31"/>
      <c r="ITK81" s="32"/>
      <c r="ITL81" s="33"/>
      <c r="ITM81" s="32"/>
      <c r="ITN81" s="30"/>
      <c r="ITO81" s="32"/>
      <c r="ITP81" s="34"/>
      <c r="ITQ81" s="32"/>
      <c r="ITR81" s="35"/>
      <c r="ITS81" s="36"/>
      <c r="ITT81" s="30"/>
      <c r="ITU81" s="30"/>
      <c r="ITV81" s="31"/>
      <c r="ITW81" s="32"/>
      <c r="ITX81" s="33"/>
      <c r="ITY81" s="32"/>
      <c r="ITZ81" s="30"/>
      <c r="IUA81" s="32"/>
      <c r="IUB81" s="34"/>
      <c r="IUC81" s="32"/>
      <c r="IUD81" s="35"/>
      <c r="IUE81" s="36"/>
      <c r="IUF81" s="30"/>
      <c r="IUG81" s="30"/>
      <c r="IUH81" s="31"/>
      <c r="IUI81" s="32"/>
      <c r="IUJ81" s="33"/>
      <c r="IUK81" s="32"/>
      <c r="IUL81" s="30"/>
      <c r="IUM81" s="32"/>
      <c r="IUN81" s="34"/>
      <c r="IUO81" s="32"/>
      <c r="IUP81" s="35"/>
      <c r="IUQ81" s="36"/>
      <c r="IUR81" s="30"/>
      <c r="IUS81" s="30"/>
      <c r="IUT81" s="31"/>
      <c r="IUU81" s="32"/>
      <c r="IUV81" s="33"/>
      <c r="IUW81" s="32"/>
      <c r="IUX81" s="30"/>
      <c r="IUY81" s="32"/>
      <c r="IUZ81" s="34"/>
      <c r="IVA81" s="32"/>
      <c r="IVB81" s="35"/>
      <c r="IVC81" s="36"/>
      <c r="IVD81" s="30"/>
      <c r="IVE81" s="30"/>
      <c r="IVF81" s="31"/>
      <c r="IVG81" s="32"/>
      <c r="IVH81" s="33"/>
      <c r="IVI81" s="32"/>
      <c r="IVJ81" s="30"/>
      <c r="IVK81" s="32"/>
      <c r="IVL81" s="34"/>
      <c r="IVM81" s="32"/>
      <c r="IVN81" s="35"/>
      <c r="IVO81" s="36"/>
      <c r="IVP81" s="30"/>
      <c r="IVQ81" s="30"/>
      <c r="IVR81" s="31"/>
      <c r="IVS81" s="32"/>
      <c r="IVT81" s="33"/>
      <c r="IVU81" s="32"/>
      <c r="IVV81" s="30"/>
      <c r="IVW81" s="32"/>
      <c r="IVX81" s="34"/>
      <c r="IVY81" s="32"/>
      <c r="IVZ81" s="35"/>
      <c r="IWA81" s="36"/>
      <c r="IWB81" s="30"/>
      <c r="IWC81" s="30"/>
      <c r="IWD81" s="31"/>
      <c r="IWE81" s="32"/>
      <c r="IWF81" s="33"/>
      <c r="IWG81" s="32"/>
      <c r="IWH81" s="30"/>
      <c r="IWI81" s="32"/>
      <c r="IWJ81" s="34"/>
      <c r="IWK81" s="32"/>
      <c r="IWL81" s="35"/>
      <c r="IWM81" s="36"/>
      <c r="IWN81" s="30"/>
      <c r="IWO81" s="30"/>
      <c r="IWP81" s="31"/>
      <c r="IWQ81" s="32"/>
      <c r="IWR81" s="33"/>
      <c r="IWS81" s="32"/>
      <c r="IWT81" s="30"/>
      <c r="IWU81" s="32"/>
      <c r="IWV81" s="34"/>
      <c r="IWW81" s="32"/>
      <c r="IWX81" s="35"/>
      <c r="IWY81" s="36"/>
      <c r="IWZ81" s="30"/>
      <c r="IXA81" s="30"/>
      <c r="IXB81" s="31"/>
      <c r="IXC81" s="32"/>
      <c r="IXD81" s="33"/>
      <c r="IXE81" s="32"/>
      <c r="IXF81" s="30"/>
      <c r="IXG81" s="32"/>
      <c r="IXH81" s="34"/>
      <c r="IXI81" s="32"/>
      <c r="IXJ81" s="35"/>
      <c r="IXK81" s="36"/>
      <c r="IXL81" s="30"/>
      <c r="IXM81" s="30"/>
      <c r="IXN81" s="31"/>
      <c r="IXO81" s="32"/>
      <c r="IXP81" s="33"/>
      <c r="IXQ81" s="32"/>
      <c r="IXR81" s="30"/>
      <c r="IXS81" s="32"/>
      <c r="IXT81" s="34"/>
      <c r="IXU81" s="32"/>
      <c r="IXV81" s="35"/>
      <c r="IXW81" s="36"/>
      <c r="IXX81" s="30"/>
      <c r="IXY81" s="30"/>
      <c r="IXZ81" s="31"/>
      <c r="IYA81" s="32"/>
      <c r="IYB81" s="33"/>
      <c r="IYC81" s="32"/>
      <c r="IYD81" s="30"/>
      <c r="IYE81" s="32"/>
      <c r="IYF81" s="34"/>
      <c r="IYG81" s="32"/>
      <c r="IYH81" s="35"/>
      <c r="IYI81" s="36"/>
      <c r="IYJ81" s="30"/>
      <c r="IYK81" s="30"/>
      <c r="IYL81" s="31"/>
      <c r="IYM81" s="32"/>
      <c r="IYN81" s="33"/>
      <c r="IYO81" s="32"/>
      <c r="IYP81" s="30"/>
      <c r="IYQ81" s="32"/>
      <c r="IYR81" s="34"/>
      <c r="IYS81" s="32"/>
      <c r="IYT81" s="35"/>
      <c r="IYU81" s="36"/>
      <c r="IYV81" s="30"/>
      <c r="IYW81" s="30"/>
      <c r="IYX81" s="31"/>
      <c r="IYY81" s="32"/>
      <c r="IYZ81" s="33"/>
      <c r="IZA81" s="32"/>
      <c r="IZB81" s="30"/>
      <c r="IZC81" s="32"/>
      <c r="IZD81" s="34"/>
      <c r="IZE81" s="32"/>
      <c r="IZF81" s="35"/>
      <c r="IZG81" s="36"/>
      <c r="IZH81" s="30"/>
      <c r="IZI81" s="30"/>
      <c r="IZJ81" s="31"/>
      <c r="IZK81" s="32"/>
      <c r="IZL81" s="33"/>
      <c r="IZM81" s="32"/>
      <c r="IZN81" s="30"/>
      <c r="IZO81" s="32"/>
      <c r="IZP81" s="34"/>
      <c r="IZQ81" s="32"/>
      <c r="IZR81" s="35"/>
      <c r="IZS81" s="36"/>
      <c r="IZT81" s="30"/>
      <c r="IZU81" s="30"/>
      <c r="IZV81" s="31"/>
      <c r="IZW81" s="32"/>
      <c r="IZX81" s="33"/>
      <c r="IZY81" s="32"/>
      <c r="IZZ81" s="30"/>
      <c r="JAA81" s="32"/>
      <c r="JAB81" s="34"/>
      <c r="JAC81" s="32"/>
      <c r="JAD81" s="35"/>
      <c r="JAE81" s="36"/>
      <c r="JAF81" s="30"/>
      <c r="JAG81" s="30"/>
      <c r="JAH81" s="31"/>
      <c r="JAI81" s="32"/>
      <c r="JAJ81" s="33"/>
      <c r="JAK81" s="32"/>
      <c r="JAL81" s="30"/>
      <c r="JAM81" s="32"/>
      <c r="JAN81" s="34"/>
      <c r="JAO81" s="32"/>
      <c r="JAP81" s="35"/>
      <c r="JAQ81" s="36"/>
      <c r="JAR81" s="30"/>
      <c r="JAS81" s="30"/>
      <c r="JAT81" s="31"/>
      <c r="JAU81" s="32"/>
      <c r="JAV81" s="33"/>
      <c r="JAW81" s="32"/>
      <c r="JAX81" s="30"/>
      <c r="JAY81" s="32"/>
      <c r="JAZ81" s="34"/>
      <c r="JBA81" s="32"/>
      <c r="JBB81" s="35"/>
      <c r="JBC81" s="36"/>
      <c r="JBD81" s="30"/>
      <c r="JBE81" s="30"/>
      <c r="JBF81" s="31"/>
      <c r="JBG81" s="32"/>
      <c r="JBH81" s="33"/>
      <c r="JBI81" s="32"/>
      <c r="JBJ81" s="30"/>
      <c r="JBK81" s="32"/>
      <c r="JBL81" s="34"/>
      <c r="JBM81" s="32"/>
      <c r="JBN81" s="35"/>
      <c r="JBO81" s="36"/>
      <c r="JBP81" s="30"/>
      <c r="JBQ81" s="30"/>
      <c r="JBR81" s="31"/>
      <c r="JBS81" s="32"/>
      <c r="JBT81" s="33"/>
      <c r="JBU81" s="32"/>
      <c r="JBV81" s="30"/>
      <c r="JBW81" s="32"/>
      <c r="JBX81" s="34"/>
      <c r="JBY81" s="32"/>
      <c r="JBZ81" s="35"/>
      <c r="JCA81" s="36"/>
      <c r="JCB81" s="30"/>
      <c r="JCC81" s="30"/>
      <c r="JCD81" s="31"/>
      <c r="JCE81" s="32"/>
      <c r="JCF81" s="33"/>
      <c r="JCG81" s="32"/>
      <c r="JCH81" s="30"/>
      <c r="JCI81" s="32"/>
      <c r="JCJ81" s="34"/>
      <c r="JCK81" s="32"/>
      <c r="JCL81" s="35"/>
      <c r="JCM81" s="36"/>
      <c r="JCN81" s="30"/>
      <c r="JCO81" s="30"/>
      <c r="JCP81" s="31"/>
      <c r="JCQ81" s="32"/>
      <c r="JCR81" s="33"/>
      <c r="JCS81" s="32"/>
      <c r="JCT81" s="30"/>
      <c r="JCU81" s="32"/>
      <c r="JCV81" s="34"/>
      <c r="JCW81" s="32"/>
      <c r="JCX81" s="35"/>
      <c r="JCY81" s="36"/>
      <c r="JCZ81" s="30"/>
      <c r="JDA81" s="30"/>
      <c r="JDB81" s="31"/>
      <c r="JDC81" s="32"/>
      <c r="JDD81" s="33"/>
      <c r="JDE81" s="32"/>
      <c r="JDF81" s="30"/>
      <c r="JDG81" s="32"/>
      <c r="JDH81" s="34"/>
      <c r="JDI81" s="32"/>
      <c r="JDJ81" s="35"/>
      <c r="JDK81" s="36"/>
      <c r="JDL81" s="30"/>
      <c r="JDM81" s="30"/>
      <c r="JDN81" s="31"/>
      <c r="JDO81" s="32"/>
      <c r="JDP81" s="33"/>
      <c r="JDQ81" s="32"/>
      <c r="JDR81" s="30"/>
      <c r="JDS81" s="32"/>
      <c r="JDT81" s="34"/>
      <c r="JDU81" s="32"/>
      <c r="JDV81" s="35"/>
      <c r="JDW81" s="36"/>
      <c r="JDX81" s="30"/>
      <c r="JDY81" s="30"/>
      <c r="JDZ81" s="31"/>
      <c r="JEA81" s="32"/>
      <c r="JEB81" s="33"/>
      <c r="JEC81" s="32"/>
      <c r="JED81" s="30"/>
      <c r="JEE81" s="32"/>
      <c r="JEF81" s="34"/>
      <c r="JEG81" s="32"/>
      <c r="JEH81" s="35"/>
      <c r="JEI81" s="36"/>
      <c r="JEJ81" s="30"/>
      <c r="JEK81" s="30"/>
      <c r="JEL81" s="31"/>
      <c r="JEM81" s="32"/>
      <c r="JEN81" s="33"/>
      <c r="JEO81" s="32"/>
      <c r="JEP81" s="30"/>
      <c r="JEQ81" s="32"/>
      <c r="JER81" s="34"/>
      <c r="JES81" s="32"/>
      <c r="JET81" s="35"/>
      <c r="JEU81" s="36"/>
      <c r="JEV81" s="30"/>
      <c r="JEW81" s="30"/>
      <c r="JEX81" s="31"/>
      <c r="JEY81" s="32"/>
      <c r="JEZ81" s="33"/>
      <c r="JFA81" s="32"/>
      <c r="JFB81" s="30"/>
      <c r="JFC81" s="32"/>
      <c r="JFD81" s="34"/>
      <c r="JFE81" s="32"/>
      <c r="JFF81" s="35"/>
      <c r="JFG81" s="36"/>
      <c r="JFH81" s="30"/>
      <c r="JFI81" s="30"/>
      <c r="JFJ81" s="31"/>
      <c r="JFK81" s="32"/>
      <c r="JFL81" s="33"/>
      <c r="JFM81" s="32"/>
      <c r="JFN81" s="30"/>
      <c r="JFO81" s="32"/>
      <c r="JFP81" s="34"/>
      <c r="JFQ81" s="32"/>
      <c r="JFR81" s="35"/>
      <c r="JFS81" s="36"/>
      <c r="JFT81" s="30"/>
      <c r="JFU81" s="30"/>
      <c r="JFV81" s="31"/>
      <c r="JFW81" s="32"/>
      <c r="JFX81" s="33"/>
      <c r="JFY81" s="32"/>
      <c r="JFZ81" s="30"/>
      <c r="JGA81" s="32"/>
      <c r="JGB81" s="34"/>
      <c r="JGC81" s="32"/>
      <c r="JGD81" s="35"/>
      <c r="JGE81" s="36"/>
      <c r="JGF81" s="30"/>
      <c r="JGG81" s="30"/>
      <c r="JGH81" s="31"/>
      <c r="JGI81" s="32"/>
      <c r="JGJ81" s="33"/>
      <c r="JGK81" s="32"/>
      <c r="JGL81" s="30"/>
      <c r="JGM81" s="32"/>
      <c r="JGN81" s="34"/>
      <c r="JGO81" s="32"/>
      <c r="JGP81" s="35"/>
      <c r="JGQ81" s="36"/>
      <c r="JGR81" s="30"/>
      <c r="JGS81" s="30"/>
      <c r="JGT81" s="31"/>
      <c r="JGU81" s="32"/>
      <c r="JGV81" s="33"/>
      <c r="JGW81" s="32"/>
      <c r="JGX81" s="30"/>
      <c r="JGY81" s="32"/>
      <c r="JGZ81" s="34"/>
      <c r="JHA81" s="32"/>
      <c r="JHB81" s="35"/>
      <c r="JHC81" s="36"/>
      <c r="JHD81" s="30"/>
      <c r="JHE81" s="30"/>
      <c r="JHF81" s="31"/>
      <c r="JHG81" s="32"/>
      <c r="JHH81" s="33"/>
      <c r="JHI81" s="32"/>
      <c r="JHJ81" s="30"/>
      <c r="JHK81" s="32"/>
      <c r="JHL81" s="34"/>
      <c r="JHM81" s="32"/>
      <c r="JHN81" s="35"/>
      <c r="JHO81" s="36"/>
      <c r="JHP81" s="30"/>
      <c r="JHQ81" s="30"/>
      <c r="JHR81" s="31"/>
      <c r="JHS81" s="32"/>
      <c r="JHT81" s="33"/>
      <c r="JHU81" s="32"/>
      <c r="JHV81" s="30"/>
      <c r="JHW81" s="32"/>
      <c r="JHX81" s="34"/>
      <c r="JHY81" s="32"/>
      <c r="JHZ81" s="35"/>
      <c r="JIA81" s="36"/>
      <c r="JIB81" s="30"/>
      <c r="JIC81" s="30"/>
      <c r="JID81" s="31"/>
      <c r="JIE81" s="32"/>
      <c r="JIF81" s="33"/>
      <c r="JIG81" s="32"/>
      <c r="JIH81" s="30"/>
      <c r="JII81" s="32"/>
      <c r="JIJ81" s="34"/>
      <c r="JIK81" s="32"/>
      <c r="JIL81" s="35"/>
      <c r="JIM81" s="36"/>
      <c r="JIN81" s="30"/>
      <c r="JIO81" s="30"/>
      <c r="JIP81" s="31"/>
      <c r="JIQ81" s="32"/>
      <c r="JIR81" s="33"/>
      <c r="JIS81" s="32"/>
      <c r="JIT81" s="30"/>
      <c r="JIU81" s="32"/>
      <c r="JIV81" s="34"/>
      <c r="JIW81" s="32"/>
      <c r="JIX81" s="35"/>
      <c r="JIY81" s="36"/>
      <c r="JIZ81" s="30"/>
      <c r="JJA81" s="30"/>
      <c r="JJB81" s="31"/>
      <c r="JJC81" s="32"/>
      <c r="JJD81" s="33"/>
      <c r="JJE81" s="32"/>
      <c r="JJF81" s="30"/>
      <c r="JJG81" s="32"/>
      <c r="JJH81" s="34"/>
      <c r="JJI81" s="32"/>
      <c r="JJJ81" s="35"/>
      <c r="JJK81" s="36"/>
      <c r="JJL81" s="30"/>
      <c r="JJM81" s="30"/>
      <c r="JJN81" s="31"/>
      <c r="JJO81" s="32"/>
      <c r="JJP81" s="33"/>
      <c r="JJQ81" s="32"/>
      <c r="JJR81" s="30"/>
      <c r="JJS81" s="32"/>
      <c r="JJT81" s="34"/>
      <c r="JJU81" s="32"/>
      <c r="JJV81" s="35"/>
      <c r="JJW81" s="36"/>
      <c r="JJX81" s="30"/>
      <c r="JJY81" s="30"/>
      <c r="JJZ81" s="31"/>
      <c r="JKA81" s="32"/>
      <c r="JKB81" s="33"/>
      <c r="JKC81" s="32"/>
      <c r="JKD81" s="30"/>
      <c r="JKE81" s="32"/>
      <c r="JKF81" s="34"/>
      <c r="JKG81" s="32"/>
      <c r="JKH81" s="35"/>
      <c r="JKI81" s="36"/>
      <c r="JKJ81" s="30"/>
      <c r="JKK81" s="30"/>
      <c r="JKL81" s="31"/>
      <c r="JKM81" s="32"/>
      <c r="JKN81" s="33"/>
      <c r="JKO81" s="32"/>
      <c r="JKP81" s="30"/>
      <c r="JKQ81" s="32"/>
      <c r="JKR81" s="34"/>
      <c r="JKS81" s="32"/>
      <c r="JKT81" s="35"/>
      <c r="JKU81" s="36"/>
      <c r="JKV81" s="30"/>
      <c r="JKW81" s="30"/>
      <c r="JKX81" s="31"/>
      <c r="JKY81" s="32"/>
      <c r="JKZ81" s="33"/>
      <c r="JLA81" s="32"/>
      <c r="JLB81" s="30"/>
      <c r="JLC81" s="32"/>
      <c r="JLD81" s="34"/>
      <c r="JLE81" s="32"/>
      <c r="JLF81" s="35"/>
      <c r="JLG81" s="36"/>
      <c r="JLH81" s="30"/>
      <c r="JLI81" s="30"/>
      <c r="JLJ81" s="31"/>
      <c r="JLK81" s="32"/>
      <c r="JLL81" s="33"/>
      <c r="JLM81" s="32"/>
      <c r="JLN81" s="30"/>
      <c r="JLO81" s="32"/>
      <c r="JLP81" s="34"/>
      <c r="JLQ81" s="32"/>
      <c r="JLR81" s="35"/>
      <c r="JLS81" s="36"/>
      <c r="JLT81" s="30"/>
      <c r="JLU81" s="30"/>
      <c r="JLV81" s="31"/>
      <c r="JLW81" s="32"/>
      <c r="JLX81" s="33"/>
      <c r="JLY81" s="32"/>
      <c r="JLZ81" s="30"/>
      <c r="JMA81" s="32"/>
      <c r="JMB81" s="34"/>
      <c r="JMC81" s="32"/>
      <c r="JMD81" s="35"/>
      <c r="JME81" s="36"/>
      <c r="JMF81" s="30"/>
      <c r="JMG81" s="30"/>
      <c r="JMH81" s="31"/>
      <c r="JMI81" s="32"/>
      <c r="JMJ81" s="33"/>
      <c r="JMK81" s="32"/>
      <c r="JML81" s="30"/>
      <c r="JMM81" s="32"/>
      <c r="JMN81" s="34"/>
      <c r="JMO81" s="32"/>
      <c r="JMP81" s="35"/>
      <c r="JMQ81" s="36"/>
      <c r="JMR81" s="30"/>
      <c r="JMS81" s="30"/>
      <c r="JMT81" s="31"/>
      <c r="JMU81" s="32"/>
      <c r="JMV81" s="33"/>
      <c r="JMW81" s="32"/>
      <c r="JMX81" s="30"/>
      <c r="JMY81" s="32"/>
      <c r="JMZ81" s="34"/>
      <c r="JNA81" s="32"/>
      <c r="JNB81" s="35"/>
      <c r="JNC81" s="36"/>
      <c r="JND81" s="30"/>
      <c r="JNE81" s="30"/>
      <c r="JNF81" s="31"/>
      <c r="JNG81" s="32"/>
      <c r="JNH81" s="33"/>
      <c r="JNI81" s="32"/>
      <c r="JNJ81" s="30"/>
      <c r="JNK81" s="32"/>
      <c r="JNL81" s="34"/>
      <c r="JNM81" s="32"/>
      <c r="JNN81" s="35"/>
      <c r="JNO81" s="36"/>
      <c r="JNP81" s="30"/>
      <c r="JNQ81" s="30"/>
      <c r="JNR81" s="31"/>
      <c r="JNS81" s="32"/>
      <c r="JNT81" s="33"/>
      <c r="JNU81" s="32"/>
      <c r="JNV81" s="30"/>
      <c r="JNW81" s="32"/>
      <c r="JNX81" s="34"/>
      <c r="JNY81" s="32"/>
      <c r="JNZ81" s="35"/>
      <c r="JOA81" s="36"/>
      <c r="JOB81" s="30"/>
      <c r="JOC81" s="30"/>
      <c r="JOD81" s="31"/>
      <c r="JOE81" s="32"/>
      <c r="JOF81" s="33"/>
      <c r="JOG81" s="32"/>
      <c r="JOH81" s="30"/>
      <c r="JOI81" s="32"/>
      <c r="JOJ81" s="34"/>
      <c r="JOK81" s="32"/>
      <c r="JOL81" s="35"/>
      <c r="JOM81" s="36"/>
      <c r="JON81" s="30"/>
      <c r="JOO81" s="30"/>
      <c r="JOP81" s="31"/>
      <c r="JOQ81" s="32"/>
      <c r="JOR81" s="33"/>
      <c r="JOS81" s="32"/>
      <c r="JOT81" s="30"/>
      <c r="JOU81" s="32"/>
      <c r="JOV81" s="34"/>
      <c r="JOW81" s="32"/>
      <c r="JOX81" s="35"/>
      <c r="JOY81" s="36"/>
      <c r="JOZ81" s="30"/>
      <c r="JPA81" s="30"/>
      <c r="JPB81" s="31"/>
      <c r="JPC81" s="32"/>
      <c r="JPD81" s="33"/>
      <c r="JPE81" s="32"/>
      <c r="JPF81" s="30"/>
      <c r="JPG81" s="32"/>
      <c r="JPH81" s="34"/>
      <c r="JPI81" s="32"/>
      <c r="JPJ81" s="35"/>
      <c r="JPK81" s="36"/>
      <c r="JPL81" s="30"/>
      <c r="JPM81" s="30"/>
      <c r="JPN81" s="31"/>
      <c r="JPO81" s="32"/>
      <c r="JPP81" s="33"/>
      <c r="JPQ81" s="32"/>
      <c r="JPR81" s="30"/>
      <c r="JPS81" s="32"/>
      <c r="JPT81" s="34"/>
      <c r="JPU81" s="32"/>
      <c r="JPV81" s="35"/>
      <c r="JPW81" s="36"/>
      <c r="JPX81" s="30"/>
      <c r="JPY81" s="30"/>
      <c r="JPZ81" s="31"/>
      <c r="JQA81" s="32"/>
      <c r="JQB81" s="33"/>
      <c r="JQC81" s="32"/>
      <c r="JQD81" s="30"/>
      <c r="JQE81" s="32"/>
      <c r="JQF81" s="34"/>
      <c r="JQG81" s="32"/>
      <c r="JQH81" s="35"/>
      <c r="JQI81" s="36"/>
      <c r="JQJ81" s="30"/>
      <c r="JQK81" s="30"/>
      <c r="JQL81" s="31"/>
      <c r="JQM81" s="32"/>
      <c r="JQN81" s="33"/>
      <c r="JQO81" s="32"/>
      <c r="JQP81" s="30"/>
      <c r="JQQ81" s="32"/>
      <c r="JQR81" s="34"/>
      <c r="JQS81" s="32"/>
      <c r="JQT81" s="35"/>
      <c r="JQU81" s="36"/>
      <c r="JQV81" s="30"/>
      <c r="JQW81" s="30"/>
      <c r="JQX81" s="31"/>
      <c r="JQY81" s="32"/>
      <c r="JQZ81" s="33"/>
      <c r="JRA81" s="32"/>
      <c r="JRB81" s="30"/>
      <c r="JRC81" s="32"/>
      <c r="JRD81" s="34"/>
      <c r="JRE81" s="32"/>
      <c r="JRF81" s="35"/>
      <c r="JRG81" s="36"/>
      <c r="JRH81" s="30"/>
      <c r="JRI81" s="30"/>
      <c r="JRJ81" s="31"/>
      <c r="JRK81" s="32"/>
      <c r="JRL81" s="33"/>
      <c r="JRM81" s="32"/>
      <c r="JRN81" s="30"/>
      <c r="JRO81" s="32"/>
      <c r="JRP81" s="34"/>
      <c r="JRQ81" s="32"/>
      <c r="JRR81" s="35"/>
      <c r="JRS81" s="36"/>
      <c r="JRT81" s="30"/>
      <c r="JRU81" s="30"/>
      <c r="JRV81" s="31"/>
      <c r="JRW81" s="32"/>
      <c r="JRX81" s="33"/>
      <c r="JRY81" s="32"/>
      <c r="JRZ81" s="30"/>
      <c r="JSA81" s="32"/>
      <c r="JSB81" s="34"/>
      <c r="JSC81" s="32"/>
      <c r="JSD81" s="35"/>
      <c r="JSE81" s="36"/>
      <c r="JSF81" s="30"/>
      <c r="JSG81" s="30"/>
      <c r="JSH81" s="31"/>
      <c r="JSI81" s="32"/>
      <c r="JSJ81" s="33"/>
      <c r="JSK81" s="32"/>
      <c r="JSL81" s="30"/>
      <c r="JSM81" s="32"/>
      <c r="JSN81" s="34"/>
      <c r="JSO81" s="32"/>
      <c r="JSP81" s="35"/>
      <c r="JSQ81" s="36"/>
      <c r="JSR81" s="30"/>
      <c r="JSS81" s="30"/>
      <c r="JST81" s="31"/>
      <c r="JSU81" s="32"/>
      <c r="JSV81" s="33"/>
      <c r="JSW81" s="32"/>
      <c r="JSX81" s="30"/>
      <c r="JSY81" s="32"/>
      <c r="JSZ81" s="34"/>
      <c r="JTA81" s="32"/>
      <c r="JTB81" s="35"/>
      <c r="JTC81" s="36"/>
      <c r="JTD81" s="30"/>
      <c r="JTE81" s="30"/>
      <c r="JTF81" s="31"/>
      <c r="JTG81" s="32"/>
      <c r="JTH81" s="33"/>
      <c r="JTI81" s="32"/>
      <c r="JTJ81" s="30"/>
      <c r="JTK81" s="32"/>
      <c r="JTL81" s="34"/>
      <c r="JTM81" s="32"/>
      <c r="JTN81" s="35"/>
      <c r="JTO81" s="36"/>
      <c r="JTP81" s="30"/>
      <c r="JTQ81" s="30"/>
      <c r="JTR81" s="31"/>
      <c r="JTS81" s="32"/>
      <c r="JTT81" s="33"/>
      <c r="JTU81" s="32"/>
      <c r="JTV81" s="30"/>
      <c r="JTW81" s="32"/>
      <c r="JTX81" s="34"/>
      <c r="JTY81" s="32"/>
      <c r="JTZ81" s="35"/>
      <c r="JUA81" s="36"/>
      <c r="JUB81" s="30"/>
      <c r="JUC81" s="30"/>
      <c r="JUD81" s="31"/>
      <c r="JUE81" s="32"/>
      <c r="JUF81" s="33"/>
      <c r="JUG81" s="32"/>
      <c r="JUH81" s="30"/>
      <c r="JUI81" s="32"/>
      <c r="JUJ81" s="34"/>
      <c r="JUK81" s="32"/>
      <c r="JUL81" s="35"/>
      <c r="JUM81" s="36"/>
      <c r="JUN81" s="30"/>
      <c r="JUO81" s="30"/>
      <c r="JUP81" s="31"/>
      <c r="JUQ81" s="32"/>
      <c r="JUR81" s="33"/>
      <c r="JUS81" s="32"/>
      <c r="JUT81" s="30"/>
      <c r="JUU81" s="32"/>
      <c r="JUV81" s="34"/>
      <c r="JUW81" s="32"/>
      <c r="JUX81" s="35"/>
      <c r="JUY81" s="36"/>
      <c r="JUZ81" s="30"/>
      <c r="JVA81" s="30"/>
      <c r="JVB81" s="31"/>
      <c r="JVC81" s="32"/>
      <c r="JVD81" s="33"/>
      <c r="JVE81" s="32"/>
      <c r="JVF81" s="30"/>
      <c r="JVG81" s="32"/>
      <c r="JVH81" s="34"/>
      <c r="JVI81" s="32"/>
      <c r="JVJ81" s="35"/>
      <c r="JVK81" s="36"/>
      <c r="JVL81" s="30"/>
      <c r="JVM81" s="30"/>
      <c r="JVN81" s="31"/>
      <c r="JVO81" s="32"/>
      <c r="JVP81" s="33"/>
      <c r="JVQ81" s="32"/>
      <c r="JVR81" s="30"/>
      <c r="JVS81" s="32"/>
      <c r="JVT81" s="34"/>
      <c r="JVU81" s="32"/>
      <c r="JVV81" s="35"/>
      <c r="JVW81" s="36"/>
      <c r="JVX81" s="30"/>
      <c r="JVY81" s="30"/>
      <c r="JVZ81" s="31"/>
      <c r="JWA81" s="32"/>
      <c r="JWB81" s="33"/>
      <c r="JWC81" s="32"/>
      <c r="JWD81" s="30"/>
      <c r="JWE81" s="32"/>
      <c r="JWF81" s="34"/>
      <c r="JWG81" s="32"/>
      <c r="JWH81" s="35"/>
      <c r="JWI81" s="36"/>
      <c r="JWJ81" s="30"/>
      <c r="JWK81" s="30"/>
      <c r="JWL81" s="31"/>
      <c r="JWM81" s="32"/>
      <c r="JWN81" s="33"/>
      <c r="JWO81" s="32"/>
      <c r="JWP81" s="30"/>
      <c r="JWQ81" s="32"/>
      <c r="JWR81" s="34"/>
      <c r="JWS81" s="32"/>
      <c r="JWT81" s="35"/>
      <c r="JWU81" s="36"/>
      <c r="JWV81" s="30"/>
      <c r="JWW81" s="30"/>
      <c r="JWX81" s="31"/>
      <c r="JWY81" s="32"/>
      <c r="JWZ81" s="33"/>
      <c r="JXA81" s="32"/>
      <c r="JXB81" s="30"/>
      <c r="JXC81" s="32"/>
      <c r="JXD81" s="34"/>
      <c r="JXE81" s="32"/>
      <c r="JXF81" s="35"/>
      <c r="JXG81" s="36"/>
      <c r="JXH81" s="30"/>
      <c r="JXI81" s="30"/>
      <c r="JXJ81" s="31"/>
      <c r="JXK81" s="32"/>
      <c r="JXL81" s="33"/>
      <c r="JXM81" s="32"/>
      <c r="JXN81" s="30"/>
      <c r="JXO81" s="32"/>
      <c r="JXP81" s="34"/>
      <c r="JXQ81" s="32"/>
      <c r="JXR81" s="35"/>
      <c r="JXS81" s="36"/>
      <c r="JXT81" s="30"/>
      <c r="JXU81" s="30"/>
      <c r="JXV81" s="31"/>
      <c r="JXW81" s="32"/>
      <c r="JXX81" s="33"/>
      <c r="JXY81" s="32"/>
      <c r="JXZ81" s="30"/>
      <c r="JYA81" s="32"/>
      <c r="JYB81" s="34"/>
      <c r="JYC81" s="32"/>
      <c r="JYD81" s="35"/>
      <c r="JYE81" s="36"/>
      <c r="JYF81" s="30"/>
      <c r="JYG81" s="30"/>
      <c r="JYH81" s="31"/>
      <c r="JYI81" s="32"/>
      <c r="JYJ81" s="33"/>
      <c r="JYK81" s="32"/>
      <c r="JYL81" s="30"/>
      <c r="JYM81" s="32"/>
      <c r="JYN81" s="34"/>
      <c r="JYO81" s="32"/>
      <c r="JYP81" s="35"/>
      <c r="JYQ81" s="36"/>
      <c r="JYR81" s="30"/>
      <c r="JYS81" s="30"/>
      <c r="JYT81" s="31"/>
      <c r="JYU81" s="32"/>
      <c r="JYV81" s="33"/>
      <c r="JYW81" s="32"/>
      <c r="JYX81" s="30"/>
      <c r="JYY81" s="32"/>
      <c r="JYZ81" s="34"/>
      <c r="JZA81" s="32"/>
      <c r="JZB81" s="35"/>
      <c r="JZC81" s="36"/>
      <c r="JZD81" s="30"/>
      <c r="JZE81" s="30"/>
      <c r="JZF81" s="31"/>
      <c r="JZG81" s="32"/>
      <c r="JZH81" s="33"/>
      <c r="JZI81" s="32"/>
      <c r="JZJ81" s="30"/>
      <c r="JZK81" s="32"/>
      <c r="JZL81" s="34"/>
      <c r="JZM81" s="32"/>
      <c r="JZN81" s="35"/>
      <c r="JZO81" s="36"/>
      <c r="JZP81" s="30"/>
      <c r="JZQ81" s="30"/>
      <c r="JZR81" s="31"/>
      <c r="JZS81" s="32"/>
      <c r="JZT81" s="33"/>
      <c r="JZU81" s="32"/>
      <c r="JZV81" s="30"/>
      <c r="JZW81" s="32"/>
      <c r="JZX81" s="34"/>
      <c r="JZY81" s="32"/>
      <c r="JZZ81" s="35"/>
      <c r="KAA81" s="36"/>
      <c r="KAB81" s="30"/>
      <c r="KAC81" s="30"/>
      <c r="KAD81" s="31"/>
      <c r="KAE81" s="32"/>
      <c r="KAF81" s="33"/>
      <c r="KAG81" s="32"/>
      <c r="KAH81" s="30"/>
      <c r="KAI81" s="32"/>
      <c r="KAJ81" s="34"/>
      <c r="KAK81" s="32"/>
      <c r="KAL81" s="35"/>
      <c r="KAM81" s="36"/>
      <c r="KAN81" s="30"/>
      <c r="KAO81" s="30"/>
      <c r="KAP81" s="31"/>
      <c r="KAQ81" s="32"/>
      <c r="KAR81" s="33"/>
      <c r="KAS81" s="32"/>
      <c r="KAT81" s="30"/>
      <c r="KAU81" s="32"/>
      <c r="KAV81" s="34"/>
      <c r="KAW81" s="32"/>
      <c r="KAX81" s="35"/>
      <c r="KAY81" s="36"/>
      <c r="KAZ81" s="30"/>
      <c r="KBA81" s="30"/>
      <c r="KBB81" s="31"/>
      <c r="KBC81" s="32"/>
      <c r="KBD81" s="33"/>
      <c r="KBE81" s="32"/>
      <c r="KBF81" s="30"/>
      <c r="KBG81" s="32"/>
      <c r="KBH81" s="34"/>
      <c r="KBI81" s="32"/>
      <c r="KBJ81" s="35"/>
      <c r="KBK81" s="36"/>
      <c r="KBL81" s="30"/>
      <c r="KBM81" s="30"/>
      <c r="KBN81" s="31"/>
      <c r="KBO81" s="32"/>
      <c r="KBP81" s="33"/>
      <c r="KBQ81" s="32"/>
      <c r="KBR81" s="30"/>
      <c r="KBS81" s="32"/>
      <c r="KBT81" s="34"/>
      <c r="KBU81" s="32"/>
      <c r="KBV81" s="35"/>
      <c r="KBW81" s="36"/>
      <c r="KBX81" s="30"/>
      <c r="KBY81" s="30"/>
      <c r="KBZ81" s="31"/>
      <c r="KCA81" s="32"/>
      <c r="KCB81" s="33"/>
      <c r="KCC81" s="32"/>
      <c r="KCD81" s="30"/>
      <c r="KCE81" s="32"/>
      <c r="KCF81" s="34"/>
      <c r="KCG81" s="32"/>
      <c r="KCH81" s="35"/>
      <c r="KCI81" s="36"/>
      <c r="KCJ81" s="30"/>
      <c r="KCK81" s="30"/>
      <c r="KCL81" s="31"/>
      <c r="KCM81" s="32"/>
      <c r="KCN81" s="33"/>
      <c r="KCO81" s="32"/>
      <c r="KCP81" s="30"/>
      <c r="KCQ81" s="32"/>
      <c r="KCR81" s="34"/>
      <c r="KCS81" s="32"/>
      <c r="KCT81" s="35"/>
      <c r="KCU81" s="36"/>
      <c r="KCV81" s="30"/>
      <c r="KCW81" s="30"/>
      <c r="KCX81" s="31"/>
      <c r="KCY81" s="32"/>
      <c r="KCZ81" s="33"/>
      <c r="KDA81" s="32"/>
      <c r="KDB81" s="30"/>
      <c r="KDC81" s="32"/>
      <c r="KDD81" s="34"/>
      <c r="KDE81" s="32"/>
      <c r="KDF81" s="35"/>
      <c r="KDG81" s="36"/>
      <c r="KDH81" s="30"/>
      <c r="KDI81" s="30"/>
      <c r="KDJ81" s="31"/>
      <c r="KDK81" s="32"/>
      <c r="KDL81" s="33"/>
      <c r="KDM81" s="32"/>
      <c r="KDN81" s="30"/>
      <c r="KDO81" s="32"/>
      <c r="KDP81" s="34"/>
      <c r="KDQ81" s="32"/>
      <c r="KDR81" s="35"/>
      <c r="KDS81" s="36"/>
      <c r="KDT81" s="30"/>
      <c r="KDU81" s="30"/>
      <c r="KDV81" s="31"/>
      <c r="KDW81" s="32"/>
      <c r="KDX81" s="33"/>
      <c r="KDY81" s="32"/>
      <c r="KDZ81" s="30"/>
      <c r="KEA81" s="32"/>
      <c r="KEB81" s="34"/>
      <c r="KEC81" s="32"/>
      <c r="KED81" s="35"/>
      <c r="KEE81" s="36"/>
      <c r="KEF81" s="30"/>
      <c r="KEG81" s="30"/>
      <c r="KEH81" s="31"/>
      <c r="KEI81" s="32"/>
      <c r="KEJ81" s="33"/>
      <c r="KEK81" s="32"/>
      <c r="KEL81" s="30"/>
      <c r="KEM81" s="32"/>
      <c r="KEN81" s="34"/>
      <c r="KEO81" s="32"/>
      <c r="KEP81" s="35"/>
      <c r="KEQ81" s="36"/>
      <c r="KER81" s="30"/>
      <c r="KES81" s="30"/>
      <c r="KET81" s="31"/>
      <c r="KEU81" s="32"/>
      <c r="KEV81" s="33"/>
      <c r="KEW81" s="32"/>
      <c r="KEX81" s="30"/>
      <c r="KEY81" s="32"/>
      <c r="KEZ81" s="34"/>
      <c r="KFA81" s="32"/>
      <c r="KFB81" s="35"/>
      <c r="KFC81" s="36"/>
      <c r="KFD81" s="30"/>
      <c r="KFE81" s="30"/>
      <c r="KFF81" s="31"/>
      <c r="KFG81" s="32"/>
      <c r="KFH81" s="33"/>
      <c r="KFI81" s="32"/>
      <c r="KFJ81" s="30"/>
      <c r="KFK81" s="32"/>
      <c r="KFL81" s="34"/>
      <c r="KFM81" s="32"/>
      <c r="KFN81" s="35"/>
      <c r="KFO81" s="36"/>
      <c r="KFP81" s="30"/>
      <c r="KFQ81" s="30"/>
      <c r="KFR81" s="31"/>
      <c r="KFS81" s="32"/>
      <c r="KFT81" s="33"/>
      <c r="KFU81" s="32"/>
      <c r="KFV81" s="30"/>
      <c r="KFW81" s="32"/>
      <c r="KFX81" s="34"/>
      <c r="KFY81" s="32"/>
      <c r="KFZ81" s="35"/>
      <c r="KGA81" s="36"/>
      <c r="KGB81" s="30"/>
      <c r="KGC81" s="30"/>
      <c r="KGD81" s="31"/>
      <c r="KGE81" s="32"/>
      <c r="KGF81" s="33"/>
      <c r="KGG81" s="32"/>
      <c r="KGH81" s="30"/>
      <c r="KGI81" s="32"/>
      <c r="KGJ81" s="34"/>
      <c r="KGK81" s="32"/>
      <c r="KGL81" s="35"/>
      <c r="KGM81" s="36"/>
      <c r="KGN81" s="30"/>
      <c r="KGO81" s="30"/>
      <c r="KGP81" s="31"/>
      <c r="KGQ81" s="32"/>
      <c r="KGR81" s="33"/>
      <c r="KGS81" s="32"/>
      <c r="KGT81" s="30"/>
      <c r="KGU81" s="32"/>
      <c r="KGV81" s="34"/>
      <c r="KGW81" s="32"/>
      <c r="KGX81" s="35"/>
      <c r="KGY81" s="36"/>
      <c r="KGZ81" s="30"/>
      <c r="KHA81" s="30"/>
      <c r="KHB81" s="31"/>
      <c r="KHC81" s="32"/>
      <c r="KHD81" s="33"/>
      <c r="KHE81" s="32"/>
      <c r="KHF81" s="30"/>
      <c r="KHG81" s="32"/>
      <c r="KHH81" s="34"/>
      <c r="KHI81" s="32"/>
      <c r="KHJ81" s="35"/>
      <c r="KHK81" s="36"/>
      <c r="KHL81" s="30"/>
      <c r="KHM81" s="30"/>
      <c r="KHN81" s="31"/>
      <c r="KHO81" s="32"/>
      <c r="KHP81" s="33"/>
      <c r="KHQ81" s="32"/>
      <c r="KHR81" s="30"/>
      <c r="KHS81" s="32"/>
      <c r="KHT81" s="34"/>
      <c r="KHU81" s="32"/>
      <c r="KHV81" s="35"/>
      <c r="KHW81" s="36"/>
      <c r="KHX81" s="30"/>
      <c r="KHY81" s="30"/>
      <c r="KHZ81" s="31"/>
      <c r="KIA81" s="32"/>
      <c r="KIB81" s="33"/>
      <c r="KIC81" s="32"/>
      <c r="KID81" s="30"/>
      <c r="KIE81" s="32"/>
      <c r="KIF81" s="34"/>
      <c r="KIG81" s="32"/>
      <c r="KIH81" s="35"/>
      <c r="KII81" s="36"/>
      <c r="KIJ81" s="30"/>
      <c r="KIK81" s="30"/>
      <c r="KIL81" s="31"/>
      <c r="KIM81" s="32"/>
      <c r="KIN81" s="33"/>
      <c r="KIO81" s="32"/>
      <c r="KIP81" s="30"/>
      <c r="KIQ81" s="32"/>
      <c r="KIR81" s="34"/>
      <c r="KIS81" s="32"/>
      <c r="KIT81" s="35"/>
      <c r="KIU81" s="36"/>
      <c r="KIV81" s="30"/>
      <c r="KIW81" s="30"/>
      <c r="KIX81" s="31"/>
      <c r="KIY81" s="32"/>
      <c r="KIZ81" s="33"/>
      <c r="KJA81" s="32"/>
      <c r="KJB81" s="30"/>
      <c r="KJC81" s="32"/>
      <c r="KJD81" s="34"/>
      <c r="KJE81" s="32"/>
      <c r="KJF81" s="35"/>
      <c r="KJG81" s="36"/>
      <c r="KJH81" s="30"/>
      <c r="KJI81" s="30"/>
      <c r="KJJ81" s="31"/>
      <c r="KJK81" s="32"/>
      <c r="KJL81" s="33"/>
      <c r="KJM81" s="32"/>
      <c r="KJN81" s="30"/>
      <c r="KJO81" s="32"/>
      <c r="KJP81" s="34"/>
      <c r="KJQ81" s="32"/>
      <c r="KJR81" s="35"/>
      <c r="KJS81" s="36"/>
      <c r="KJT81" s="30"/>
      <c r="KJU81" s="30"/>
      <c r="KJV81" s="31"/>
      <c r="KJW81" s="32"/>
      <c r="KJX81" s="33"/>
      <c r="KJY81" s="32"/>
      <c r="KJZ81" s="30"/>
      <c r="KKA81" s="32"/>
      <c r="KKB81" s="34"/>
      <c r="KKC81" s="32"/>
      <c r="KKD81" s="35"/>
      <c r="KKE81" s="36"/>
      <c r="KKF81" s="30"/>
      <c r="KKG81" s="30"/>
      <c r="KKH81" s="31"/>
      <c r="KKI81" s="32"/>
      <c r="KKJ81" s="33"/>
      <c r="KKK81" s="32"/>
      <c r="KKL81" s="30"/>
      <c r="KKM81" s="32"/>
      <c r="KKN81" s="34"/>
      <c r="KKO81" s="32"/>
      <c r="KKP81" s="35"/>
      <c r="KKQ81" s="36"/>
      <c r="KKR81" s="30"/>
      <c r="KKS81" s="30"/>
      <c r="KKT81" s="31"/>
      <c r="KKU81" s="32"/>
      <c r="KKV81" s="33"/>
      <c r="KKW81" s="32"/>
      <c r="KKX81" s="30"/>
      <c r="KKY81" s="32"/>
      <c r="KKZ81" s="34"/>
      <c r="KLA81" s="32"/>
      <c r="KLB81" s="35"/>
      <c r="KLC81" s="36"/>
      <c r="KLD81" s="30"/>
      <c r="KLE81" s="30"/>
      <c r="KLF81" s="31"/>
      <c r="KLG81" s="32"/>
      <c r="KLH81" s="33"/>
      <c r="KLI81" s="32"/>
      <c r="KLJ81" s="30"/>
      <c r="KLK81" s="32"/>
      <c r="KLL81" s="34"/>
      <c r="KLM81" s="32"/>
      <c r="KLN81" s="35"/>
      <c r="KLO81" s="36"/>
      <c r="KLP81" s="30"/>
      <c r="KLQ81" s="30"/>
      <c r="KLR81" s="31"/>
      <c r="KLS81" s="32"/>
      <c r="KLT81" s="33"/>
      <c r="KLU81" s="32"/>
      <c r="KLV81" s="30"/>
      <c r="KLW81" s="32"/>
      <c r="KLX81" s="34"/>
      <c r="KLY81" s="32"/>
      <c r="KLZ81" s="35"/>
      <c r="KMA81" s="36"/>
      <c r="KMB81" s="30"/>
      <c r="KMC81" s="30"/>
      <c r="KMD81" s="31"/>
      <c r="KME81" s="32"/>
      <c r="KMF81" s="33"/>
      <c r="KMG81" s="32"/>
      <c r="KMH81" s="30"/>
      <c r="KMI81" s="32"/>
      <c r="KMJ81" s="34"/>
      <c r="KMK81" s="32"/>
      <c r="KML81" s="35"/>
      <c r="KMM81" s="36"/>
      <c r="KMN81" s="30"/>
      <c r="KMO81" s="30"/>
      <c r="KMP81" s="31"/>
      <c r="KMQ81" s="32"/>
      <c r="KMR81" s="33"/>
      <c r="KMS81" s="32"/>
      <c r="KMT81" s="30"/>
      <c r="KMU81" s="32"/>
      <c r="KMV81" s="34"/>
      <c r="KMW81" s="32"/>
      <c r="KMX81" s="35"/>
      <c r="KMY81" s="36"/>
      <c r="KMZ81" s="30"/>
      <c r="KNA81" s="30"/>
      <c r="KNB81" s="31"/>
      <c r="KNC81" s="32"/>
      <c r="KND81" s="33"/>
      <c r="KNE81" s="32"/>
      <c r="KNF81" s="30"/>
      <c r="KNG81" s="32"/>
      <c r="KNH81" s="34"/>
      <c r="KNI81" s="32"/>
      <c r="KNJ81" s="35"/>
      <c r="KNK81" s="36"/>
      <c r="KNL81" s="30"/>
      <c r="KNM81" s="30"/>
      <c r="KNN81" s="31"/>
      <c r="KNO81" s="32"/>
      <c r="KNP81" s="33"/>
      <c r="KNQ81" s="32"/>
      <c r="KNR81" s="30"/>
      <c r="KNS81" s="32"/>
      <c r="KNT81" s="34"/>
      <c r="KNU81" s="32"/>
      <c r="KNV81" s="35"/>
      <c r="KNW81" s="36"/>
      <c r="KNX81" s="30"/>
      <c r="KNY81" s="30"/>
      <c r="KNZ81" s="31"/>
      <c r="KOA81" s="32"/>
      <c r="KOB81" s="33"/>
      <c r="KOC81" s="32"/>
      <c r="KOD81" s="30"/>
      <c r="KOE81" s="32"/>
      <c r="KOF81" s="34"/>
      <c r="KOG81" s="32"/>
      <c r="KOH81" s="35"/>
      <c r="KOI81" s="36"/>
      <c r="KOJ81" s="30"/>
      <c r="KOK81" s="30"/>
      <c r="KOL81" s="31"/>
      <c r="KOM81" s="32"/>
      <c r="KON81" s="33"/>
      <c r="KOO81" s="32"/>
      <c r="KOP81" s="30"/>
      <c r="KOQ81" s="32"/>
      <c r="KOR81" s="34"/>
      <c r="KOS81" s="32"/>
      <c r="KOT81" s="35"/>
      <c r="KOU81" s="36"/>
      <c r="KOV81" s="30"/>
      <c r="KOW81" s="30"/>
      <c r="KOX81" s="31"/>
      <c r="KOY81" s="32"/>
      <c r="KOZ81" s="33"/>
      <c r="KPA81" s="32"/>
      <c r="KPB81" s="30"/>
      <c r="KPC81" s="32"/>
      <c r="KPD81" s="34"/>
      <c r="KPE81" s="32"/>
      <c r="KPF81" s="35"/>
      <c r="KPG81" s="36"/>
      <c r="KPH81" s="30"/>
      <c r="KPI81" s="30"/>
      <c r="KPJ81" s="31"/>
      <c r="KPK81" s="32"/>
      <c r="KPL81" s="33"/>
      <c r="KPM81" s="32"/>
      <c r="KPN81" s="30"/>
      <c r="KPO81" s="32"/>
      <c r="KPP81" s="34"/>
      <c r="KPQ81" s="32"/>
      <c r="KPR81" s="35"/>
      <c r="KPS81" s="36"/>
      <c r="KPT81" s="30"/>
      <c r="KPU81" s="30"/>
      <c r="KPV81" s="31"/>
      <c r="KPW81" s="32"/>
      <c r="KPX81" s="33"/>
      <c r="KPY81" s="32"/>
      <c r="KPZ81" s="30"/>
      <c r="KQA81" s="32"/>
      <c r="KQB81" s="34"/>
      <c r="KQC81" s="32"/>
      <c r="KQD81" s="35"/>
      <c r="KQE81" s="36"/>
      <c r="KQF81" s="30"/>
      <c r="KQG81" s="30"/>
      <c r="KQH81" s="31"/>
      <c r="KQI81" s="32"/>
      <c r="KQJ81" s="33"/>
      <c r="KQK81" s="32"/>
      <c r="KQL81" s="30"/>
      <c r="KQM81" s="32"/>
      <c r="KQN81" s="34"/>
      <c r="KQO81" s="32"/>
      <c r="KQP81" s="35"/>
      <c r="KQQ81" s="36"/>
      <c r="KQR81" s="30"/>
      <c r="KQS81" s="30"/>
      <c r="KQT81" s="31"/>
      <c r="KQU81" s="32"/>
      <c r="KQV81" s="33"/>
      <c r="KQW81" s="32"/>
      <c r="KQX81" s="30"/>
      <c r="KQY81" s="32"/>
      <c r="KQZ81" s="34"/>
      <c r="KRA81" s="32"/>
      <c r="KRB81" s="35"/>
      <c r="KRC81" s="36"/>
      <c r="KRD81" s="30"/>
      <c r="KRE81" s="30"/>
      <c r="KRF81" s="31"/>
      <c r="KRG81" s="32"/>
      <c r="KRH81" s="33"/>
      <c r="KRI81" s="32"/>
      <c r="KRJ81" s="30"/>
      <c r="KRK81" s="32"/>
      <c r="KRL81" s="34"/>
      <c r="KRM81" s="32"/>
      <c r="KRN81" s="35"/>
      <c r="KRO81" s="36"/>
      <c r="KRP81" s="30"/>
      <c r="KRQ81" s="30"/>
      <c r="KRR81" s="31"/>
      <c r="KRS81" s="32"/>
      <c r="KRT81" s="33"/>
      <c r="KRU81" s="32"/>
      <c r="KRV81" s="30"/>
      <c r="KRW81" s="32"/>
      <c r="KRX81" s="34"/>
      <c r="KRY81" s="32"/>
      <c r="KRZ81" s="35"/>
      <c r="KSA81" s="36"/>
      <c r="KSB81" s="30"/>
      <c r="KSC81" s="30"/>
      <c r="KSD81" s="31"/>
      <c r="KSE81" s="32"/>
      <c r="KSF81" s="33"/>
      <c r="KSG81" s="32"/>
      <c r="KSH81" s="30"/>
      <c r="KSI81" s="32"/>
      <c r="KSJ81" s="34"/>
      <c r="KSK81" s="32"/>
      <c r="KSL81" s="35"/>
      <c r="KSM81" s="36"/>
      <c r="KSN81" s="30"/>
      <c r="KSO81" s="30"/>
      <c r="KSP81" s="31"/>
      <c r="KSQ81" s="32"/>
      <c r="KSR81" s="33"/>
      <c r="KSS81" s="32"/>
      <c r="KST81" s="30"/>
      <c r="KSU81" s="32"/>
      <c r="KSV81" s="34"/>
      <c r="KSW81" s="32"/>
      <c r="KSX81" s="35"/>
      <c r="KSY81" s="36"/>
      <c r="KSZ81" s="30"/>
      <c r="KTA81" s="30"/>
      <c r="KTB81" s="31"/>
      <c r="KTC81" s="32"/>
      <c r="KTD81" s="33"/>
      <c r="KTE81" s="32"/>
      <c r="KTF81" s="30"/>
      <c r="KTG81" s="32"/>
      <c r="KTH81" s="34"/>
      <c r="KTI81" s="32"/>
      <c r="KTJ81" s="35"/>
      <c r="KTK81" s="36"/>
      <c r="KTL81" s="30"/>
      <c r="KTM81" s="30"/>
      <c r="KTN81" s="31"/>
      <c r="KTO81" s="32"/>
      <c r="KTP81" s="33"/>
      <c r="KTQ81" s="32"/>
      <c r="KTR81" s="30"/>
      <c r="KTS81" s="32"/>
      <c r="KTT81" s="34"/>
      <c r="KTU81" s="32"/>
      <c r="KTV81" s="35"/>
      <c r="KTW81" s="36"/>
      <c r="KTX81" s="30"/>
      <c r="KTY81" s="30"/>
      <c r="KTZ81" s="31"/>
      <c r="KUA81" s="32"/>
      <c r="KUB81" s="33"/>
      <c r="KUC81" s="32"/>
      <c r="KUD81" s="30"/>
      <c r="KUE81" s="32"/>
      <c r="KUF81" s="34"/>
      <c r="KUG81" s="32"/>
      <c r="KUH81" s="35"/>
      <c r="KUI81" s="36"/>
      <c r="KUJ81" s="30"/>
      <c r="KUK81" s="30"/>
      <c r="KUL81" s="31"/>
      <c r="KUM81" s="32"/>
      <c r="KUN81" s="33"/>
      <c r="KUO81" s="32"/>
      <c r="KUP81" s="30"/>
      <c r="KUQ81" s="32"/>
      <c r="KUR81" s="34"/>
      <c r="KUS81" s="32"/>
      <c r="KUT81" s="35"/>
      <c r="KUU81" s="36"/>
      <c r="KUV81" s="30"/>
      <c r="KUW81" s="30"/>
      <c r="KUX81" s="31"/>
      <c r="KUY81" s="32"/>
      <c r="KUZ81" s="33"/>
      <c r="KVA81" s="32"/>
      <c r="KVB81" s="30"/>
      <c r="KVC81" s="32"/>
      <c r="KVD81" s="34"/>
      <c r="KVE81" s="32"/>
      <c r="KVF81" s="35"/>
      <c r="KVG81" s="36"/>
      <c r="KVH81" s="30"/>
      <c r="KVI81" s="30"/>
      <c r="KVJ81" s="31"/>
      <c r="KVK81" s="32"/>
      <c r="KVL81" s="33"/>
      <c r="KVM81" s="32"/>
      <c r="KVN81" s="30"/>
      <c r="KVO81" s="32"/>
      <c r="KVP81" s="34"/>
      <c r="KVQ81" s="32"/>
      <c r="KVR81" s="35"/>
      <c r="KVS81" s="36"/>
      <c r="KVT81" s="30"/>
      <c r="KVU81" s="30"/>
      <c r="KVV81" s="31"/>
      <c r="KVW81" s="32"/>
      <c r="KVX81" s="33"/>
      <c r="KVY81" s="32"/>
      <c r="KVZ81" s="30"/>
      <c r="KWA81" s="32"/>
      <c r="KWB81" s="34"/>
      <c r="KWC81" s="32"/>
      <c r="KWD81" s="35"/>
      <c r="KWE81" s="36"/>
      <c r="KWF81" s="30"/>
      <c r="KWG81" s="30"/>
      <c r="KWH81" s="31"/>
      <c r="KWI81" s="32"/>
      <c r="KWJ81" s="33"/>
      <c r="KWK81" s="32"/>
      <c r="KWL81" s="30"/>
      <c r="KWM81" s="32"/>
      <c r="KWN81" s="34"/>
      <c r="KWO81" s="32"/>
      <c r="KWP81" s="35"/>
      <c r="KWQ81" s="36"/>
      <c r="KWR81" s="30"/>
      <c r="KWS81" s="30"/>
      <c r="KWT81" s="31"/>
      <c r="KWU81" s="32"/>
      <c r="KWV81" s="33"/>
      <c r="KWW81" s="32"/>
      <c r="KWX81" s="30"/>
      <c r="KWY81" s="32"/>
      <c r="KWZ81" s="34"/>
      <c r="KXA81" s="32"/>
      <c r="KXB81" s="35"/>
      <c r="KXC81" s="36"/>
      <c r="KXD81" s="30"/>
      <c r="KXE81" s="30"/>
      <c r="KXF81" s="31"/>
      <c r="KXG81" s="32"/>
      <c r="KXH81" s="33"/>
      <c r="KXI81" s="32"/>
      <c r="KXJ81" s="30"/>
      <c r="KXK81" s="32"/>
      <c r="KXL81" s="34"/>
      <c r="KXM81" s="32"/>
      <c r="KXN81" s="35"/>
      <c r="KXO81" s="36"/>
      <c r="KXP81" s="30"/>
      <c r="KXQ81" s="30"/>
      <c r="KXR81" s="31"/>
      <c r="KXS81" s="32"/>
      <c r="KXT81" s="33"/>
      <c r="KXU81" s="32"/>
      <c r="KXV81" s="30"/>
      <c r="KXW81" s="32"/>
      <c r="KXX81" s="34"/>
      <c r="KXY81" s="32"/>
      <c r="KXZ81" s="35"/>
      <c r="KYA81" s="36"/>
      <c r="KYB81" s="30"/>
      <c r="KYC81" s="30"/>
      <c r="KYD81" s="31"/>
      <c r="KYE81" s="32"/>
      <c r="KYF81" s="33"/>
      <c r="KYG81" s="32"/>
      <c r="KYH81" s="30"/>
      <c r="KYI81" s="32"/>
      <c r="KYJ81" s="34"/>
      <c r="KYK81" s="32"/>
      <c r="KYL81" s="35"/>
      <c r="KYM81" s="36"/>
      <c r="KYN81" s="30"/>
      <c r="KYO81" s="30"/>
      <c r="KYP81" s="31"/>
      <c r="KYQ81" s="32"/>
      <c r="KYR81" s="33"/>
      <c r="KYS81" s="32"/>
      <c r="KYT81" s="30"/>
      <c r="KYU81" s="32"/>
      <c r="KYV81" s="34"/>
      <c r="KYW81" s="32"/>
      <c r="KYX81" s="35"/>
      <c r="KYY81" s="36"/>
      <c r="KYZ81" s="30"/>
      <c r="KZA81" s="30"/>
      <c r="KZB81" s="31"/>
      <c r="KZC81" s="32"/>
      <c r="KZD81" s="33"/>
      <c r="KZE81" s="32"/>
      <c r="KZF81" s="30"/>
      <c r="KZG81" s="32"/>
      <c r="KZH81" s="34"/>
      <c r="KZI81" s="32"/>
      <c r="KZJ81" s="35"/>
      <c r="KZK81" s="36"/>
      <c r="KZL81" s="30"/>
      <c r="KZM81" s="30"/>
      <c r="KZN81" s="31"/>
      <c r="KZO81" s="32"/>
      <c r="KZP81" s="33"/>
      <c r="KZQ81" s="32"/>
      <c r="KZR81" s="30"/>
      <c r="KZS81" s="32"/>
      <c r="KZT81" s="34"/>
      <c r="KZU81" s="32"/>
      <c r="KZV81" s="35"/>
      <c r="KZW81" s="36"/>
      <c r="KZX81" s="30"/>
      <c r="KZY81" s="30"/>
      <c r="KZZ81" s="31"/>
      <c r="LAA81" s="32"/>
      <c r="LAB81" s="33"/>
      <c r="LAC81" s="32"/>
      <c r="LAD81" s="30"/>
      <c r="LAE81" s="32"/>
      <c r="LAF81" s="34"/>
      <c r="LAG81" s="32"/>
      <c r="LAH81" s="35"/>
      <c r="LAI81" s="36"/>
      <c r="LAJ81" s="30"/>
      <c r="LAK81" s="30"/>
      <c r="LAL81" s="31"/>
      <c r="LAM81" s="32"/>
      <c r="LAN81" s="33"/>
      <c r="LAO81" s="32"/>
      <c r="LAP81" s="30"/>
      <c r="LAQ81" s="32"/>
      <c r="LAR81" s="34"/>
      <c r="LAS81" s="32"/>
      <c r="LAT81" s="35"/>
      <c r="LAU81" s="36"/>
      <c r="LAV81" s="30"/>
      <c r="LAW81" s="30"/>
      <c r="LAX81" s="31"/>
      <c r="LAY81" s="32"/>
      <c r="LAZ81" s="33"/>
      <c r="LBA81" s="32"/>
      <c r="LBB81" s="30"/>
      <c r="LBC81" s="32"/>
      <c r="LBD81" s="34"/>
      <c r="LBE81" s="32"/>
      <c r="LBF81" s="35"/>
      <c r="LBG81" s="36"/>
      <c r="LBH81" s="30"/>
      <c r="LBI81" s="30"/>
      <c r="LBJ81" s="31"/>
      <c r="LBK81" s="32"/>
      <c r="LBL81" s="33"/>
      <c r="LBM81" s="32"/>
      <c r="LBN81" s="30"/>
      <c r="LBO81" s="32"/>
      <c r="LBP81" s="34"/>
      <c r="LBQ81" s="32"/>
      <c r="LBR81" s="35"/>
      <c r="LBS81" s="36"/>
      <c r="LBT81" s="30"/>
      <c r="LBU81" s="30"/>
      <c r="LBV81" s="31"/>
      <c r="LBW81" s="32"/>
      <c r="LBX81" s="33"/>
      <c r="LBY81" s="32"/>
      <c r="LBZ81" s="30"/>
      <c r="LCA81" s="32"/>
      <c r="LCB81" s="34"/>
      <c r="LCC81" s="32"/>
      <c r="LCD81" s="35"/>
      <c r="LCE81" s="36"/>
      <c r="LCF81" s="30"/>
      <c r="LCG81" s="30"/>
      <c r="LCH81" s="31"/>
      <c r="LCI81" s="32"/>
      <c r="LCJ81" s="33"/>
      <c r="LCK81" s="32"/>
      <c r="LCL81" s="30"/>
      <c r="LCM81" s="32"/>
      <c r="LCN81" s="34"/>
      <c r="LCO81" s="32"/>
      <c r="LCP81" s="35"/>
      <c r="LCQ81" s="36"/>
      <c r="LCR81" s="30"/>
      <c r="LCS81" s="30"/>
      <c r="LCT81" s="31"/>
      <c r="LCU81" s="32"/>
      <c r="LCV81" s="33"/>
      <c r="LCW81" s="32"/>
      <c r="LCX81" s="30"/>
      <c r="LCY81" s="32"/>
      <c r="LCZ81" s="34"/>
      <c r="LDA81" s="32"/>
      <c r="LDB81" s="35"/>
      <c r="LDC81" s="36"/>
      <c r="LDD81" s="30"/>
      <c r="LDE81" s="30"/>
      <c r="LDF81" s="31"/>
      <c r="LDG81" s="32"/>
      <c r="LDH81" s="33"/>
      <c r="LDI81" s="32"/>
      <c r="LDJ81" s="30"/>
      <c r="LDK81" s="32"/>
      <c r="LDL81" s="34"/>
      <c r="LDM81" s="32"/>
      <c r="LDN81" s="35"/>
      <c r="LDO81" s="36"/>
      <c r="LDP81" s="30"/>
      <c r="LDQ81" s="30"/>
      <c r="LDR81" s="31"/>
      <c r="LDS81" s="32"/>
      <c r="LDT81" s="33"/>
      <c r="LDU81" s="32"/>
      <c r="LDV81" s="30"/>
      <c r="LDW81" s="32"/>
      <c r="LDX81" s="34"/>
      <c r="LDY81" s="32"/>
      <c r="LDZ81" s="35"/>
      <c r="LEA81" s="36"/>
      <c r="LEB81" s="30"/>
      <c r="LEC81" s="30"/>
      <c r="LED81" s="31"/>
      <c r="LEE81" s="32"/>
      <c r="LEF81" s="33"/>
      <c r="LEG81" s="32"/>
      <c r="LEH81" s="30"/>
      <c r="LEI81" s="32"/>
      <c r="LEJ81" s="34"/>
      <c r="LEK81" s="32"/>
      <c r="LEL81" s="35"/>
      <c r="LEM81" s="36"/>
      <c r="LEN81" s="30"/>
      <c r="LEO81" s="30"/>
      <c r="LEP81" s="31"/>
      <c r="LEQ81" s="32"/>
      <c r="LER81" s="33"/>
      <c r="LES81" s="32"/>
      <c r="LET81" s="30"/>
      <c r="LEU81" s="32"/>
      <c r="LEV81" s="34"/>
      <c r="LEW81" s="32"/>
      <c r="LEX81" s="35"/>
      <c r="LEY81" s="36"/>
      <c r="LEZ81" s="30"/>
      <c r="LFA81" s="30"/>
      <c r="LFB81" s="31"/>
      <c r="LFC81" s="32"/>
      <c r="LFD81" s="33"/>
      <c r="LFE81" s="32"/>
      <c r="LFF81" s="30"/>
      <c r="LFG81" s="32"/>
      <c r="LFH81" s="34"/>
      <c r="LFI81" s="32"/>
      <c r="LFJ81" s="35"/>
      <c r="LFK81" s="36"/>
      <c r="LFL81" s="30"/>
      <c r="LFM81" s="30"/>
      <c r="LFN81" s="31"/>
      <c r="LFO81" s="32"/>
      <c r="LFP81" s="33"/>
      <c r="LFQ81" s="32"/>
      <c r="LFR81" s="30"/>
      <c r="LFS81" s="32"/>
      <c r="LFT81" s="34"/>
      <c r="LFU81" s="32"/>
      <c r="LFV81" s="35"/>
      <c r="LFW81" s="36"/>
      <c r="LFX81" s="30"/>
      <c r="LFY81" s="30"/>
      <c r="LFZ81" s="31"/>
      <c r="LGA81" s="32"/>
      <c r="LGB81" s="33"/>
      <c r="LGC81" s="32"/>
      <c r="LGD81" s="30"/>
      <c r="LGE81" s="32"/>
      <c r="LGF81" s="34"/>
      <c r="LGG81" s="32"/>
      <c r="LGH81" s="35"/>
      <c r="LGI81" s="36"/>
      <c r="LGJ81" s="30"/>
      <c r="LGK81" s="30"/>
      <c r="LGL81" s="31"/>
      <c r="LGM81" s="32"/>
      <c r="LGN81" s="33"/>
      <c r="LGO81" s="32"/>
      <c r="LGP81" s="30"/>
      <c r="LGQ81" s="32"/>
      <c r="LGR81" s="34"/>
      <c r="LGS81" s="32"/>
      <c r="LGT81" s="35"/>
      <c r="LGU81" s="36"/>
      <c r="LGV81" s="30"/>
      <c r="LGW81" s="30"/>
      <c r="LGX81" s="31"/>
      <c r="LGY81" s="32"/>
      <c r="LGZ81" s="33"/>
      <c r="LHA81" s="32"/>
      <c r="LHB81" s="30"/>
      <c r="LHC81" s="32"/>
      <c r="LHD81" s="34"/>
      <c r="LHE81" s="32"/>
      <c r="LHF81" s="35"/>
      <c r="LHG81" s="36"/>
      <c r="LHH81" s="30"/>
      <c r="LHI81" s="30"/>
      <c r="LHJ81" s="31"/>
      <c r="LHK81" s="32"/>
      <c r="LHL81" s="33"/>
      <c r="LHM81" s="32"/>
      <c r="LHN81" s="30"/>
      <c r="LHO81" s="32"/>
      <c r="LHP81" s="34"/>
      <c r="LHQ81" s="32"/>
      <c r="LHR81" s="35"/>
      <c r="LHS81" s="36"/>
      <c r="LHT81" s="30"/>
      <c r="LHU81" s="30"/>
      <c r="LHV81" s="31"/>
      <c r="LHW81" s="32"/>
      <c r="LHX81" s="33"/>
      <c r="LHY81" s="32"/>
      <c r="LHZ81" s="30"/>
      <c r="LIA81" s="32"/>
      <c r="LIB81" s="34"/>
      <c r="LIC81" s="32"/>
      <c r="LID81" s="35"/>
      <c r="LIE81" s="36"/>
      <c r="LIF81" s="30"/>
      <c r="LIG81" s="30"/>
      <c r="LIH81" s="31"/>
      <c r="LII81" s="32"/>
      <c r="LIJ81" s="33"/>
      <c r="LIK81" s="32"/>
      <c r="LIL81" s="30"/>
      <c r="LIM81" s="32"/>
      <c r="LIN81" s="34"/>
      <c r="LIO81" s="32"/>
      <c r="LIP81" s="35"/>
      <c r="LIQ81" s="36"/>
      <c r="LIR81" s="30"/>
      <c r="LIS81" s="30"/>
      <c r="LIT81" s="31"/>
      <c r="LIU81" s="32"/>
      <c r="LIV81" s="33"/>
      <c r="LIW81" s="32"/>
      <c r="LIX81" s="30"/>
      <c r="LIY81" s="32"/>
      <c r="LIZ81" s="34"/>
      <c r="LJA81" s="32"/>
      <c r="LJB81" s="35"/>
      <c r="LJC81" s="36"/>
      <c r="LJD81" s="30"/>
      <c r="LJE81" s="30"/>
      <c r="LJF81" s="31"/>
      <c r="LJG81" s="32"/>
      <c r="LJH81" s="33"/>
      <c r="LJI81" s="32"/>
      <c r="LJJ81" s="30"/>
      <c r="LJK81" s="32"/>
      <c r="LJL81" s="34"/>
      <c r="LJM81" s="32"/>
      <c r="LJN81" s="35"/>
      <c r="LJO81" s="36"/>
      <c r="LJP81" s="30"/>
      <c r="LJQ81" s="30"/>
      <c r="LJR81" s="31"/>
      <c r="LJS81" s="32"/>
      <c r="LJT81" s="33"/>
      <c r="LJU81" s="32"/>
      <c r="LJV81" s="30"/>
      <c r="LJW81" s="32"/>
      <c r="LJX81" s="34"/>
      <c r="LJY81" s="32"/>
      <c r="LJZ81" s="35"/>
      <c r="LKA81" s="36"/>
      <c r="LKB81" s="30"/>
      <c r="LKC81" s="30"/>
      <c r="LKD81" s="31"/>
      <c r="LKE81" s="32"/>
      <c r="LKF81" s="33"/>
      <c r="LKG81" s="32"/>
      <c r="LKH81" s="30"/>
      <c r="LKI81" s="32"/>
      <c r="LKJ81" s="34"/>
      <c r="LKK81" s="32"/>
      <c r="LKL81" s="35"/>
      <c r="LKM81" s="36"/>
      <c r="LKN81" s="30"/>
      <c r="LKO81" s="30"/>
      <c r="LKP81" s="31"/>
      <c r="LKQ81" s="32"/>
      <c r="LKR81" s="33"/>
      <c r="LKS81" s="32"/>
      <c r="LKT81" s="30"/>
      <c r="LKU81" s="32"/>
      <c r="LKV81" s="34"/>
      <c r="LKW81" s="32"/>
      <c r="LKX81" s="35"/>
      <c r="LKY81" s="36"/>
      <c r="LKZ81" s="30"/>
      <c r="LLA81" s="30"/>
      <c r="LLB81" s="31"/>
      <c r="LLC81" s="32"/>
      <c r="LLD81" s="33"/>
      <c r="LLE81" s="32"/>
      <c r="LLF81" s="30"/>
      <c r="LLG81" s="32"/>
      <c r="LLH81" s="34"/>
      <c r="LLI81" s="32"/>
      <c r="LLJ81" s="35"/>
      <c r="LLK81" s="36"/>
      <c r="LLL81" s="30"/>
      <c r="LLM81" s="30"/>
      <c r="LLN81" s="31"/>
      <c r="LLO81" s="32"/>
      <c r="LLP81" s="33"/>
      <c r="LLQ81" s="32"/>
      <c r="LLR81" s="30"/>
      <c r="LLS81" s="32"/>
      <c r="LLT81" s="34"/>
      <c r="LLU81" s="32"/>
      <c r="LLV81" s="35"/>
      <c r="LLW81" s="36"/>
      <c r="LLX81" s="30"/>
      <c r="LLY81" s="30"/>
      <c r="LLZ81" s="31"/>
      <c r="LMA81" s="32"/>
      <c r="LMB81" s="33"/>
      <c r="LMC81" s="32"/>
      <c r="LMD81" s="30"/>
      <c r="LME81" s="32"/>
      <c r="LMF81" s="34"/>
      <c r="LMG81" s="32"/>
      <c r="LMH81" s="35"/>
      <c r="LMI81" s="36"/>
      <c r="LMJ81" s="30"/>
      <c r="LMK81" s="30"/>
      <c r="LML81" s="31"/>
      <c r="LMM81" s="32"/>
      <c r="LMN81" s="33"/>
      <c r="LMO81" s="32"/>
      <c r="LMP81" s="30"/>
      <c r="LMQ81" s="32"/>
      <c r="LMR81" s="34"/>
      <c r="LMS81" s="32"/>
      <c r="LMT81" s="35"/>
      <c r="LMU81" s="36"/>
      <c r="LMV81" s="30"/>
      <c r="LMW81" s="30"/>
      <c r="LMX81" s="31"/>
      <c r="LMY81" s="32"/>
      <c r="LMZ81" s="33"/>
      <c r="LNA81" s="32"/>
      <c r="LNB81" s="30"/>
      <c r="LNC81" s="32"/>
      <c r="LND81" s="34"/>
      <c r="LNE81" s="32"/>
      <c r="LNF81" s="35"/>
      <c r="LNG81" s="36"/>
      <c r="LNH81" s="30"/>
      <c r="LNI81" s="30"/>
      <c r="LNJ81" s="31"/>
      <c r="LNK81" s="32"/>
      <c r="LNL81" s="33"/>
      <c r="LNM81" s="32"/>
      <c r="LNN81" s="30"/>
      <c r="LNO81" s="32"/>
      <c r="LNP81" s="34"/>
      <c r="LNQ81" s="32"/>
      <c r="LNR81" s="35"/>
      <c r="LNS81" s="36"/>
      <c r="LNT81" s="30"/>
      <c r="LNU81" s="30"/>
      <c r="LNV81" s="31"/>
      <c r="LNW81" s="32"/>
      <c r="LNX81" s="33"/>
      <c r="LNY81" s="32"/>
      <c r="LNZ81" s="30"/>
      <c r="LOA81" s="32"/>
      <c r="LOB81" s="34"/>
      <c r="LOC81" s="32"/>
      <c r="LOD81" s="35"/>
      <c r="LOE81" s="36"/>
      <c r="LOF81" s="30"/>
      <c r="LOG81" s="30"/>
      <c r="LOH81" s="31"/>
      <c r="LOI81" s="32"/>
      <c r="LOJ81" s="33"/>
      <c r="LOK81" s="32"/>
      <c r="LOL81" s="30"/>
      <c r="LOM81" s="32"/>
      <c r="LON81" s="34"/>
      <c r="LOO81" s="32"/>
      <c r="LOP81" s="35"/>
      <c r="LOQ81" s="36"/>
      <c r="LOR81" s="30"/>
      <c r="LOS81" s="30"/>
      <c r="LOT81" s="31"/>
      <c r="LOU81" s="32"/>
      <c r="LOV81" s="33"/>
      <c r="LOW81" s="32"/>
      <c r="LOX81" s="30"/>
      <c r="LOY81" s="32"/>
      <c r="LOZ81" s="34"/>
      <c r="LPA81" s="32"/>
      <c r="LPB81" s="35"/>
      <c r="LPC81" s="36"/>
      <c r="LPD81" s="30"/>
      <c r="LPE81" s="30"/>
      <c r="LPF81" s="31"/>
      <c r="LPG81" s="32"/>
      <c r="LPH81" s="33"/>
      <c r="LPI81" s="32"/>
      <c r="LPJ81" s="30"/>
      <c r="LPK81" s="32"/>
      <c r="LPL81" s="34"/>
      <c r="LPM81" s="32"/>
      <c r="LPN81" s="35"/>
      <c r="LPO81" s="36"/>
      <c r="LPP81" s="30"/>
      <c r="LPQ81" s="30"/>
      <c r="LPR81" s="31"/>
      <c r="LPS81" s="32"/>
      <c r="LPT81" s="33"/>
      <c r="LPU81" s="32"/>
      <c r="LPV81" s="30"/>
      <c r="LPW81" s="32"/>
      <c r="LPX81" s="34"/>
      <c r="LPY81" s="32"/>
      <c r="LPZ81" s="35"/>
      <c r="LQA81" s="36"/>
      <c r="LQB81" s="30"/>
      <c r="LQC81" s="30"/>
      <c r="LQD81" s="31"/>
      <c r="LQE81" s="32"/>
      <c r="LQF81" s="33"/>
      <c r="LQG81" s="32"/>
      <c r="LQH81" s="30"/>
      <c r="LQI81" s="32"/>
      <c r="LQJ81" s="34"/>
      <c r="LQK81" s="32"/>
      <c r="LQL81" s="35"/>
      <c r="LQM81" s="36"/>
      <c r="LQN81" s="30"/>
      <c r="LQO81" s="30"/>
      <c r="LQP81" s="31"/>
      <c r="LQQ81" s="32"/>
      <c r="LQR81" s="33"/>
      <c r="LQS81" s="32"/>
      <c r="LQT81" s="30"/>
      <c r="LQU81" s="32"/>
      <c r="LQV81" s="34"/>
      <c r="LQW81" s="32"/>
      <c r="LQX81" s="35"/>
      <c r="LQY81" s="36"/>
      <c r="LQZ81" s="30"/>
      <c r="LRA81" s="30"/>
      <c r="LRB81" s="31"/>
      <c r="LRC81" s="32"/>
      <c r="LRD81" s="33"/>
      <c r="LRE81" s="32"/>
      <c r="LRF81" s="30"/>
      <c r="LRG81" s="32"/>
      <c r="LRH81" s="34"/>
      <c r="LRI81" s="32"/>
      <c r="LRJ81" s="35"/>
      <c r="LRK81" s="36"/>
      <c r="LRL81" s="30"/>
      <c r="LRM81" s="30"/>
      <c r="LRN81" s="31"/>
      <c r="LRO81" s="32"/>
      <c r="LRP81" s="33"/>
      <c r="LRQ81" s="32"/>
      <c r="LRR81" s="30"/>
      <c r="LRS81" s="32"/>
      <c r="LRT81" s="34"/>
      <c r="LRU81" s="32"/>
      <c r="LRV81" s="35"/>
      <c r="LRW81" s="36"/>
      <c r="LRX81" s="30"/>
      <c r="LRY81" s="30"/>
      <c r="LRZ81" s="31"/>
      <c r="LSA81" s="32"/>
      <c r="LSB81" s="33"/>
      <c r="LSC81" s="32"/>
      <c r="LSD81" s="30"/>
      <c r="LSE81" s="32"/>
      <c r="LSF81" s="34"/>
      <c r="LSG81" s="32"/>
      <c r="LSH81" s="35"/>
      <c r="LSI81" s="36"/>
      <c r="LSJ81" s="30"/>
      <c r="LSK81" s="30"/>
      <c r="LSL81" s="31"/>
      <c r="LSM81" s="32"/>
      <c r="LSN81" s="33"/>
      <c r="LSO81" s="32"/>
      <c r="LSP81" s="30"/>
      <c r="LSQ81" s="32"/>
      <c r="LSR81" s="34"/>
      <c r="LSS81" s="32"/>
      <c r="LST81" s="35"/>
      <c r="LSU81" s="36"/>
      <c r="LSV81" s="30"/>
      <c r="LSW81" s="30"/>
      <c r="LSX81" s="31"/>
      <c r="LSY81" s="32"/>
      <c r="LSZ81" s="33"/>
      <c r="LTA81" s="32"/>
      <c r="LTB81" s="30"/>
      <c r="LTC81" s="32"/>
      <c r="LTD81" s="34"/>
      <c r="LTE81" s="32"/>
      <c r="LTF81" s="35"/>
      <c r="LTG81" s="36"/>
      <c r="LTH81" s="30"/>
      <c r="LTI81" s="30"/>
      <c r="LTJ81" s="31"/>
      <c r="LTK81" s="32"/>
      <c r="LTL81" s="33"/>
      <c r="LTM81" s="32"/>
      <c r="LTN81" s="30"/>
      <c r="LTO81" s="32"/>
      <c r="LTP81" s="34"/>
      <c r="LTQ81" s="32"/>
      <c r="LTR81" s="35"/>
      <c r="LTS81" s="36"/>
      <c r="LTT81" s="30"/>
      <c r="LTU81" s="30"/>
      <c r="LTV81" s="31"/>
      <c r="LTW81" s="32"/>
      <c r="LTX81" s="33"/>
      <c r="LTY81" s="32"/>
      <c r="LTZ81" s="30"/>
      <c r="LUA81" s="32"/>
      <c r="LUB81" s="34"/>
      <c r="LUC81" s="32"/>
      <c r="LUD81" s="35"/>
      <c r="LUE81" s="36"/>
      <c r="LUF81" s="30"/>
      <c r="LUG81" s="30"/>
      <c r="LUH81" s="31"/>
      <c r="LUI81" s="32"/>
      <c r="LUJ81" s="33"/>
      <c r="LUK81" s="32"/>
      <c r="LUL81" s="30"/>
      <c r="LUM81" s="32"/>
      <c r="LUN81" s="34"/>
      <c r="LUO81" s="32"/>
      <c r="LUP81" s="35"/>
      <c r="LUQ81" s="36"/>
      <c r="LUR81" s="30"/>
      <c r="LUS81" s="30"/>
      <c r="LUT81" s="31"/>
      <c r="LUU81" s="32"/>
      <c r="LUV81" s="33"/>
      <c r="LUW81" s="32"/>
      <c r="LUX81" s="30"/>
      <c r="LUY81" s="32"/>
      <c r="LUZ81" s="34"/>
      <c r="LVA81" s="32"/>
      <c r="LVB81" s="35"/>
      <c r="LVC81" s="36"/>
      <c r="LVD81" s="30"/>
      <c r="LVE81" s="30"/>
      <c r="LVF81" s="31"/>
      <c r="LVG81" s="32"/>
      <c r="LVH81" s="33"/>
      <c r="LVI81" s="32"/>
      <c r="LVJ81" s="30"/>
      <c r="LVK81" s="32"/>
      <c r="LVL81" s="34"/>
      <c r="LVM81" s="32"/>
      <c r="LVN81" s="35"/>
      <c r="LVO81" s="36"/>
      <c r="LVP81" s="30"/>
      <c r="LVQ81" s="30"/>
      <c r="LVR81" s="31"/>
      <c r="LVS81" s="32"/>
      <c r="LVT81" s="33"/>
      <c r="LVU81" s="32"/>
      <c r="LVV81" s="30"/>
      <c r="LVW81" s="32"/>
      <c r="LVX81" s="34"/>
      <c r="LVY81" s="32"/>
      <c r="LVZ81" s="35"/>
      <c r="LWA81" s="36"/>
      <c r="LWB81" s="30"/>
      <c r="LWC81" s="30"/>
      <c r="LWD81" s="31"/>
      <c r="LWE81" s="32"/>
      <c r="LWF81" s="33"/>
      <c r="LWG81" s="32"/>
      <c r="LWH81" s="30"/>
      <c r="LWI81" s="32"/>
      <c r="LWJ81" s="34"/>
      <c r="LWK81" s="32"/>
      <c r="LWL81" s="35"/>
      <c r="LWM81" s="36"/>
      <c r="LWN81" s="30"/>
      <c r="LWO81" s="30"/>
      <c r="LWP81" s="31"/>
      <c r="LWQ81" s="32"/>
      <c r="LWR81" s="33"/>
      <c r="LWS81" s="32"/>
      <c r="LWT81" s="30"/>
      <c r="LWU81" s="32"/>
      <c r="LWV81" s="34"/>
      <c r="LWW81" s="32"/>
      <c r="LWX81" s="35"/>
      <c r="LWY81" s="36"/>
      <c r="LWZ81" s="30"/>
      <c r="LXA81" s="30"/>
      <c r="LXB81" s="31"/>
      <c r="LXC81" s="32"/>
      <c r="LXD81" s="33"/>
      <c r="LXE81" s="32"/>
      <c r="LXF81" s="30"/>
      <c r="LXG81" s="32"/>
      <c r="LXH81" s="34"/>
      <c r="LXI81" s="32"/>
      <c r="LXJ81" s="35"/>
      <c r="LXK81" s="36"/>
      <c r="LXL81" s="30"/>
      <c r="LXM81" s="30"/>
      <c r="LXN81" s="31"/>
      <c r="LXO81" s="32"/>
      <c r="LXP81" s="33"/>
      <c r="LXQ81" s="32"/>
      <c r="LXR81" s="30"/>
      <c r="LXS81" s="32"/>
      <c r="LXT81" s="34"/>
      <c r="LXU81" s="32"/>
      <c r="LXV81" s="35"/>
      <c r="LXW81" s="36"/>
      <c r="LXX81" s="30"/>
      <c r="LXY81" s="30"/>
      <c r="LXZ81" s="31"/>
      <c r="LYA81" s="32"/>
      <c r="LYB81" s="33"/>
      <c r="LYC81" s="32"/>
      <c r="LYD81" s="30"/>
      <c r="LYE81" s="32"/>
      <c r="LYF81" s="34"/>
      <c r="LYG81" s="32"/>
      <c r="LYH81" s="35"/>
      <c r="LYI81" s="36"/>
      <c r="LYJ81" s="30"/>
      <c r="LYK81" s="30"/>
      <c r="LYL81" s="31"/>
      <c r="LYM81" s="32"/>
      <c r="LYN81" s="33"/>
      <c r="LYO81" s="32"/>
      <c r="LYP81" s="30"/>
      <c r="LYQ81" s="32"/>
      <c r="LYR81" s="34"/>
      <c r="LYS81" s="32"/>
      <c r="LYT81" s="35"/>
      <c r="LYU81" s="36"/>
      <c r="LYV81" s="30"/>
      <c r="LYW81" s="30"/>
      <c r="LYX81" s="31"/>
      <c r="LYY81" s="32"/>
      <c r="LYZ81" s="33"/>
      <c r="LZA81" s="32"/>
      <c r="LZB81" s="30"/>
      <c r="LZC81" s="32"/>
      <c r="LZD81" s="34"/>
      <c r="LZE81" s="32"/>
      <c r="LZF81" s="35"/>
      <c r="LZG81" s="36"/>
      <c r="LZH81" s="30"/>
      <c r="LZI81" s="30"/>
      <c r="LZJ81" s="31"/>
      <c r="LZK81" s="32"/>
      <c r="LZL81" s="33"/>
      <c r="LZM81" s="32"/>
      <c r="LZN81" s="30"/>
      <c r="LZO81" s="32"/>
      <c r="LZP81" s="34"/>
      <c r="LZQ81" s="32"/>
      <c r="LZR81" s="35"/>
      <c r="LZS81" s="36"/>
      <c r="LZT81" s="30"/>
      <c r="LZU81" s="30"/>
      <c r="LZV81" s="31"/>
      <c r="LZW81" s="32"/>
      <c r="LZX81" s="33"/>
      <c r="LZY81" s="32"/>
      <c r="LZZ81" s="30"/>
      <c r="MAA81" s="32"/>
      <c r="MAB81" s="34"/>
      <c r="MAC81" s="32"/>
      <c r="MAD81" s="35"/>
      <c r="MAE81" s="36"/>
      <c r="MAF81" s="30"/>
      <c r="MAG81" s="30"/>
      <c r="MAH81" s="31"/>
      <c r="MAI81" s="32"/>
      <c r="MAJ81" s="33"/>
      <c r="MAK81" s="32"/>
      <c r="MAL81" s="30"/>
      <c r="MAM81" s="32"/>
      <c r="MAN81" s="34"/>
      <c r="MAO81" s="32"/>
      <c r="MAP81" s="35"/>
      <c r="MAQ81" s="36"/>
      <c r="MAR81" s="30"/>
      <c r="MAS81" s="30"/>
      <c r="MAT81" s="31"/>
      <c r="MAU81" s="32"/>
      <c r="MAV81" s="33"/>
      <c r="MAW81" s="32"/>
      <c r="MAX81" s="30"/>
      <c r="MAY81" s="32"/>
      <c r="MAZ81" s="34"/>
      <c r="MBA81" s="32"/>
      <c r="MBB81" s="35"/>
      <c r="MBC81" s="36"/>
      <c r="MBD81" s="30"/>
      <c r="MBE81" s="30"/>
      <c r="MBF81" s="31"/>
      <c r="MBG81" s="32"/>
      <c r="MBH81" s="33"/>
      <c r="MBI81" s="32"/>
      <c r="MBJ81" s="30"/>
      <c r="MBK81" s="32"/>
      <c r="MBL81" s="34"/>
      <c r="MBM81" s="32"/>
      <c r="MBN81" s="35"/>
      <c r="MBO81" s="36"/>
      <c r="MBP81" s="30"/>
      <c r="MBQ81" s="30"/>
      <c r="MBR81" s="31"/>
      <c r="MBS81" s="32"/>
      <c r="MBT81" s="33"/>
      <c r="MBU81" s="32"/>
      <c r="MBV81" s="30"/>
      <c r="MBW81" s="32"/>
      <c r="MBX81" s="34"/>
      <c r="MBY81" s="32"/>
      <c r="MBZ81" s="35"/>
      <c r="MCA81" s="36"/>
      <c r="MCB81" s="30"/>
      <c r="MCC81" s="30"/>
      <c r="MCD81" s="31"/>
      <c r="MCE81" s="32"/>
      <c r="MCF81" s="33"/>
      <c r="MCG81" s="32"/>
      <c r="MCH81" s="30"/>
      <c r="MCI81" s="32"/>
      <c r="MCJ81" s="34"/>
      <c r="MCK81" s="32"/>
      <c r="MCL81" s="35"/>
      <c r="MCM81" s="36"/>
      <c r="MCN81" s="30"/>
      <c r="MCO81" s="30"/>
      <c r="MCP81" s="31"/>
      <c r="MCQ81" s="32"/>
      <c r="MCR81" s="33"/>
      <c r="MCS81" s="32"/>
      <c r="MCT81" s="30"/>
      <c r="MCU81" s="32"/>
      <c r="MCV81" s="34"/>
      <c r="MCW81" s="32"/>
      <c r="MCX81" s="35"/>
      <c r="MCY81" s="36"/>
      <c r="MCZ81" s="30"/>
      <c r="MDA81" s="30"/>
      <c r="MDB81" s="31"/>
      <c r="MDC81" s="32"/>
      <c r="MDD81" s="33"/>
      <c r="MDE81" s="32"/>
      <c r="MDF81" s="30"/>
      <c r="MDG81" s="32"/>
      <c r="MDH81" s="34"/>
      <c r="MDI81" s="32"/>
      <c r="MDJ81" s="35"/>
      <c r="MDK81" s="36"/>
      <c r="MDL81" s="30"/>
      <c r="MDM81" s="30"/>
      <c r="MDN81" s="31"/>
      <c r="MDO81" s="32"/>
      <c r="MDP81" s="33"/>
      <c r="MDQ81" s="32"/>
      <c r="MDR81" s="30"/>
      <c r="MDS81" s="32"/>
      <c r="MDT81" s="34"/>
      <c r="MDU81" s="32"/>
      <c r="MDV81" s="35"/>
      <c r="MDW81" s="36"/>
      <c r="MDX81" s="30"/>
      <c r="MDY81" s="30"/>
      <c r="MDZ81" s="31"/>
      <c r="MEA81" s="32"/>
      <c r="MEB81" s="33"/>
      <c r="MEC81" s="32"/>
      <c r="MED81" s="30"/>
      <c r="MEE81" s="32"/>
      <c r="MEF81" s="34"/>
      <c r="MEG81" s="32"/>
      <c r="MEH81" s="35"/>
      <c r="MEI81" s="36"/>
      <c r="MEJ81" s="30"/>
      <c r="MEK81" s="30"/>
      <c r="MEL81" s="31"/>
      <c r="MEM81" s="32"/>
      <c r="MEN81" s="33"/>
      <c r="MEO81" s="32"/>
      <c r="MEP81" s="30"/>
      <c r="MEQ81" s="32"/>
      <c r="MER81" s="34"/>
      <c r="MES81" s="32"/>
      <c r="MET81" s="35"/>
      <c r="MEU81" s="36"/>
      <c r="MEV81" s="30"/>
      <c r="MEW81" s="30"/>
      <c r="MEX81" s="31"/>
      <c r="MEY81" s="32"/>
      <c r="MEZ81" s="33"/>
      <c r="MFA81" s="32"/>
      <c r="MFB81" s="30"/>
      <c r="MFC81" s="32"/>
      <c r="MFD81" s="34"/>
      <c r="MFE81" s="32"/>
      <c r="MFF81" s="35"/>
      <c r="MFG81" s="36"/>
      <c r="MFH81" s="30"/>
      <c r="MFI81" s="30"/>
      <c r="MFJ81" s="31"/>
      <c r="MFK81" s="32"/>
      <c r="MFL81" s="33"/>
      <c r="MFM81" s="32"/>
      <c r="MFN81" s="30"/>
      <c r="MFO81" s="32"/>
      <c r="MFP81" s="34"/>
      <c r="MFQ81" s="32"/>
      <c r="MFR81" s="35"/>
      <c r="MFS81" s="36"/>
      <c r="MFT81" s="30"/>
      <c r="MFU81" s="30"/>
      <c r="MFV81" s="31"/>
      <c r="MFW81" s="32"/>
      <c r="MFX81" s="33"/>
      <c r="MFY81" s="32"/>
      <c r="MFZ81" s="30"/>
      <c r="MGA81" s="32"/>
      <c r="MGB81" s="34"/>
      <c r="MGC81" s="32"/>
      <c r="MGD81" s="35"/>
      <c r="MGE81" s="36"/>
      <c r="MGF81" s="30"/>
      <c r="MGG81" s="30"/>
      <c r="MGH81" s="31"/>
      <c r="MGI81" s="32"/>
      <c r="MGJ81" s="33"/>
      <c r="MGK81" s="32"/>
      <c r="MGL81" s="30"/>
      <c r="MGM81" s="32"/>
      <c r="MGN81" s="34"/>
      <c r="MGO81" s="32"/>
      <c r="MGP81" s="35"/>
      <c r="MGQ81" s="36"/>
      <c r="MGR81" s="30"/>
      <c r="MGS81" s="30"/>
      <c r="MGT81" s="31"/>
      <c r="MGU81" s="32"/>
      <c r="MGV81" s="33"/>
      <c r="MGW81" s="32"/>
      <c r="MGX81" s="30"/>
      <c r="MGY81" s="32"/>
      <c r="MGZ81" s="34"/>
      <c r="MHA81" s="32"/>
      <c r="MHB81" s="35"/>
      <c r="MHC81" s="36"/>
      <c r="MHD81" s="30"/>
      <c r="MHE81" s="30"/>
      <c r="MHF81" s="31"/>
      <c r="MHG81" s="32"/>
      <c r="MHH81" s="33"/>
      <c r="MHI81" s="32"/>
      <c r="MHJ81" s="30"/>
      <c r="MHK81" s="32"/>
      <c r="MHL81" s="34"/>
      <c r="MHM81" s="32"/>
      <c r="MHN81" s="35"/>
      <c r="MHO81" s="36"/>
      <c r="MHP81" s="30"/>
      <c r="MHQ81" s="30"/>
      <c r="MHR81" s="31"/>
      <c r="MHS81" s="32"/>
      <c r="MHT81" s="33"/>
      <c r="MHU81" s="32"/>
      <c r="MHV81" s="30"/>
      <c r="MHW81" s="32"/>
      <c r="MHX81" s="34"/>
      <c r="MHY81" s="32"/>
      <c r="MHZ81" s="35"/>
      <c r="MIA81" s="36"/>
      <c r="MIB81" s="30"/>
      <c r="MIC81" s="30"/>
      <c r="MID81" s="31"/>
      <c r="MIE81" s="32"/>
      <c r="MIF81" s="33"/>
      <c r="MIG81" s="32"/>
      <c r="MIH81" s="30"/>
      <c r="MII81" s="32"/>
      <c r="MIJ81" s="34"/>
      <c r="MIK81" s="32"/>
      <c r="MIL81" s="35"/>
      <c r="MIM81" s="36"/>
      <c r="MIN81" s="30"/>
      <c r="MIO81" s="30"/>
      <c r="MIP81" s="31"/>
      <c r="MIQ81" s="32"/>
      <c r="MIR81" s="33"/>
      <c r="MIS81" s="32"/>
      <c r="MIT81" s="30"/>
      <c r="MIU81" s="32"/>
      <c r="MIV81" s="34"/>
      <c r="MIW81" s="32"/>
      <c r="MIX81" s="35"/>
      <c r="MIY81" s="36"/>
      <c r="MIZ81" s="30"/>
      <c r="MJA81" s="30"/>
      <c r="MJB81" s="31"/>
      <c r="MJC81" s="32"/>
      <c r="MJD81" s="33"/>
      <c r="MJE81" s="32"/>
      <c r="MJF81" s="30"/>
      <c r="MJG81" s="32"/>
      <c r="MJH81" s="34"/>
      <c r="MJI81" s="32"/>
      <c r="MJJ81" s="35"/>
      <c r="MJK81" s="36"/>
      <c r="MJL81" s="30"/>
      <c r="MJM81" s="30"/>
      <c r="MJN81" s="31"/>
      <c r="MJO81" s="32"/>
      <c r="MJP81" s="33"/>
      <c r="MJQ81" s="32"/>
      <c r="MJR81" s="30"/>
      <c r="MJS81" s="32"/>
      <c r="MJT81" s="34"/>
      <c r="MJU81" s="32"/>
      <c r="MJV81" s="35"/>
      <c r="MJW81" s="36"/>
      <c r="MJX81" s="30"/>
      <c r="MJY81" s="30"/>
      <c r="MJZ81" s="31"/>
      <c r="MKA81" s="32"/>
      <c r="MKB81" s="33"/>
      <c r="MKC81" s="32"/>
      <c r="MKD81" s="30"/>
      <c r="MKE81" s="32"/>
      <c r="MKF81" s="34"/>
      <c r="MKG81" s="32"/>
      <c r="MKH81" s="35"/>
      <c r="MKI81" s="36"/>
      <c r="MKJ81" s="30"/>
      <c r="MKK81" s="30"/>
      <c r="MKL81" s="31"/>
      <c r="MKM81" s="32"/>
      <c r="MKN81" s="33"/>
      <c r="MKO81" s="32"/>
      <c r="MKP81" s="30"/>
      <c r="MKQ81" s="32"/>
      <c r="MKR81" s="34"/>
      <c r="MKS81" s="32"/>
      <c r="MKT81" s="35"/>
      <c r="MKU81" s="36"/>
      <c r="MKV81" s="30"/>
      <c r="MKW81" s="30"/>
      <c r="MKX81" s="31"/>
      <c r="MKY81" s="32"/>
      <c r="MKZ81" s="33"/>
      <c r="MLA81" s="32"/>
      <c r="MLB81" s="30"/>
      <c r="MLC81" s="32"/>
      <c r="MLD81" s="34"/>
      <c r="MLE81" s="32"/>
      <c r="MLF81" s="35"/>
      <c r="MLG81" s="36"/>
      <c r="MLH81" s="30"/>
      <c r="MLI81" s="30"/>
      <c r="MLJ81" s="31"/>
      <c r="MLK81" s="32"/>
      <c r="MLL81" s="33"/>
      <c r="MLM81" s="32"/>
      <c r="MLN81" s="30"/>
      <c r="MLO81" s="32"/>
      <c r="MLP81" s="34"/>
      <c r="MLQ81" s="32"/>
      <c r="MLR81" s="35"/>
      <c r="MLS81" s="36"/>
      <c r="MLT81" s="30"/>
      <c r="MLU81" s="30"/>
      <c r="MLV81" s="31"/>
      <c r="MLW81" s="32"/>
      <c r="MLX81" s="33"/>
      <c r="MLY81" s="32"/>
      <c r="MLZ81" s="30"/>
      <c r="MMA81" s="32"/>
      <c r="MMB81" s="34"/>
      <c r="MMC81" s="32"/>
      <c r="MMD81" s="35"/>
      <c r="MME81" s="36"/>
      <c r="MMF81" s="30"/>
      <c r="MMG81" s="30"/>
      <c r="MMH81" s="31"/>
      <c r="MMI81" s="32"/>
      <c r="MMJ81" s="33"/>
      <c r="MMK81" s="32"/>
      <c r="MML81" s="30"/>
      <c r="MMM81" s="32"/>
      <c r="MMN81" s="34"/>
      <c r="MMO81" s="32"/>
      <c r="MMP81" s="35"/>
      <c r="MMQ81" s="36"/>
      <c r="MMR81" s="30"/>
      <c r="MMS81" s="30"/>
      <c r="MMT81" s="31"/>
      <c r="MMU81" s="32"/>
      <c r="MMV81" s="33"/>
      <c r="MMW81" s="32"/>
      <c r="MMX81" s="30"/>
      <c r="MMY81" s="32"/>
      <c r="MMZ81" s="34"/>
      <c r="MNA81" s="32"/>
      <c r="MNB81" s="35"/>
      <c r="MNC81" s="36"/>
      <c r="MND81" s="30"/>
      <c r="MNE81" s="30"/>
      <c r="MNF81" s="31"/>
      <c r="MNG81" s="32"/>
      <c r="MNH81" s="33"/>
      <c r="MNI81" s="32"/>
      <c r="MNJ81" s="30"/>
      <c r="MNK81" s="32"/>
      <c r="MNL81" s="34"/>
      <c r="MNM81" s="32"/>
      <c r="MNN81" s="35"/>
      <c r="MNO81" s="36"/>
      <c r="MNP81" s="30"/>
      <c r="MNQ81" s="30"/>
      <c r="MNR81" s="31"/>
      <c r="MNS81" s="32"/>
      <c r="MNT81" s="33"/>
      <c r="MNU81" s="32"/>
      <c r="MNV81" s="30"/>
      <c r="MNW81" s="32"/>
      <c r="MNX81" s="34"/>
      <c r="MNY81" s="32"/>
      <c r="MNZ81" s="35"/>
      <c r="MOA81" s="36"/>
      <c r="MOB81" s="30"/>
      <c r="MOC81" s="30"/>
      <c r="MOD81" s="31"/>
      <c r="MOE81" s="32"/>
      <c r="MOF81" s="33"/>
      <c r="MOG81" s="32"/>
      <c r="MOH81" s="30"/>
      <c r="MOI81" s="32"/>
      <c r="MOJ81" s="34"/>
      <c r="MOK81" s="32"/>
      <c r="MOL81" s="35"/>
      <c r="MOM81" s="36"/>
      <c r="MON81" s="30"/>
      <c r="MOO81" s="30"/>
      <c r="MOP81" s="31"/>
      <c r="MOQ81" s="32"/>
      <c r="MOR81" s="33"/>
      <c r="MOS81" s="32"/>
      <c r="MOT81" s="30"/>
      <c r="MOU81" s="32"/>
      <c r="MOV81" s="34"/>
      <c r="MOW81" s="32"/>
      <c r="MOX81" s="35"/>
      <c r="MOY81" s="36"/>
      <c r="MOZ81" s="30"/>
      <c r="MPA81" s="30"/>
      <c r="MPB81" s="31"/>
      <c r="MPC81" s="32"/>
      <c r="MPD81" s="33"/>
      <c r="MPE81" s="32"/>
      <c r="MPF81" s="30"/>
      <c r="MPG81" s="32"/>
      <c r="MPH81" s="34"/>
      <c r="MPI81" s="32"/>
      <c r="MPJ81" s="35"/>
      <c r="MPK81" s="36"/>
      <c r="MPL81" s="30"/>
      <c r="MPM81" s="30"/>
      <c r="MPN81" s="31"/>
      <c r="MPO81" s="32"/>
      <c r="MPP81" s="33"/>
      <c r="MPQ81" s="32"/>
      <c r="MPR81" s="30"/>
      <c r="MPS81" s="32"/>
      <c r="MPT81" s="34"/>
      <c r="MPU81" s="32"/>
      <c r="MPV81" s="35"/>
      <c r="MPW81" s="36"/>
      <c r="MPX81" s="30"/>
      <c r="MPY81" s="30"/>
      <c r="MPZ81" s="31"/>
      <c r="MQA81" s="32"/>
      <c r="MQB81" s="33"/>
      <c r="MQC81" s="32"/>
      <c r="MQD81" s="30"/>
      <c r="MQE81" s="32"/>
      <c r="MQF81" s="34"/>
      <c r="MQG81" s="32"/>
      <c r="MQH81" s="35"/>
      <c r="MQI81" s="36"/>
      <c r="MQJ81" s="30"/>
      <c r="MQK81" s="30"/>
      <c r="MQL81" s="31"/>
      <c r="MQM81" s="32"/>
      <c r="MQN81" s="33"/>
      <c r="MQO81" s="32"/>
      <c r="MQP81" s="30"/>
      <c r="MQQ81" s="32"/>
      <c r="MQR81" s="34"/>
      <c r="MQS81" s="32"/>
      <c r="MQT81" s="35"/>
      <c r="MQU81" s="36"/>
      <c r="MQV81" s="30"/>
      <c r="MQW81" s="30"/>
      <c r="MQX81" s="31"/>
      <c r="MQY81" s="32"/>
      <c r="MQZ81" s="33"/>
      <c r="MRA81" s="32"/>
      <c r="MRB81" s="30"/>
      <c r="MRC81" s="32"/>
      <c r="MRD81" s="34"/>
      <c r="MRE81" s="32"/>
      <c r="MRF81" s="35"/>
      <c r="MRG81" s="36"/>
      <c r="MRH81" s="30"/>
      <c r="MRI81" s="30"/>
      <c r="MRJ81" s="31"/>
      <c r="MRK81" s="32"/>
      <c r="MRL81" s="33"/>
      <c r="MRM81" s="32"/>
      <c r="MRN81" s="30"/>
      <c r="MRO81" s="32"/>
      <c r="MRP81" s="34"/>
      <c r="MRQ81" s="32"/>
      <c r="MRR81" s="35"/>
      <c r="MRS81" s="36"/>
      <c r="MRT81" s="30"/>
      <c r="MRU81" s="30"/>
      <c r="MRV81" s="31"/>
      <c r="MRW81" s="32"/>
      <c r="MRX81" s="33"/>
      <c r="MRY81" s="32"/>
      <c r="MRZ81" s="30"/>
      <c r="MSA81" s="32"/>
      <c r="MSB81" s="34"/>
      <c r="MSC81" s="32"/>
      <c r="MSD81" s="35"/>
      <c r="MSE81" s="36"/>
      <c r="MSF81" s="30"/>
      <c r="MSG81" s="30"/>
      <c r="MSH81" s="31"/>
      <c r="MSI81" s="32"/>
      <c r="MSJ81" s="33"/>
      <c r="MSK81" s="32"/>
      <c r="MSL81" s="30"/>
      <c r="MSM81" s="32"/>
      <c r="MSN81" s="34"/>
      <c r="MSO81" s="32"/>
      <c r="MSP81" s="35"/>
      <c r="MSQ81" s="36"/>
      <c r="MSR81" s="30"/>
      <c r="MSS81" s="30"/>
      <c r="MST81" s="31"/>
      <c r="MSU81" s="32"/>
      <c r="MSV81" s="33"/>
      <c r="MSW81" s="32"/>
      <c r="MSX81" s="30"/>
      <c r="MSY81" s="32"/>
      <c r="MSZ81" s="34"/>
      <c r="MTA81" s="32"/>
      <c r="MTB81" s="35"/>
      <c r="MTC81" s="36"/>
      <c r="MTD81" s="30"/>
      <c r="MTE81" s="30"/>
      <c r="MTF81" s="31"/>
      <c r="MTG81" s="32"/>
      <c r="MTH81" s="33"/>
      <c r="MTI81" s="32"/>
      <c r="MTJ81" s="30"/>
      <c r="MTK81" s="32"/>
      <c r="MTL81" s="34"/>
      <c r="MTM81" s="32"/>
      <c r="MTN81" s="35"/>
      <c r="MTO81" s="36"/>
      <c r="MTP81" s="30"/>
      <c r="MTQ81" s="30"/>
      <c r="MTR81" s="31"/>
      <c r="MTS81" s="32"/>
      <c r="MTT81" s="33"/>
      <c r="MTU81" s="32"/>
      <c r="MTV81" s="30"/>
      <c r="MTW81" s="32"/>
      <c r="MTX81" s="34"/>
      <c r="MTY81" s="32"/>
      <c r="MTZ81" s="35"/>
      <c r="MUA81" s="36"/>
      <c r="MUB81" s="30"/>
      <c r="MUC81" s="30"/>
      <c r="MUD81" s="31"/>
      <c r="MUE81" s="32"/>
      <c r="MUF81" s="33"/>
      <c r="MUG81" s="32"/>
      <c r="MUH81" s="30"/>
      <c r="MUI81" s="32"/>
      <c r="MUJ81" s="34"/>
      <c r="MUK81" s="32"/>
      <c r="MUL81" s="35"/>
      <c r="MUM81" s="36"/>
      <c r="MUN81" s="30"/>
      <c r="MUO81" s="30"/>
      <c r="MUP81" s="31"/>
      <c r="MUQ81" s="32"/>
      <c r="MUR81" s="33"/>
      <c r="MUS81" s="32"/>
      <c r="MUT81" s="30"/>
      <c r="MUU81" s="32"/>
      <c r="MUV81" s="34"/>
      <c r="MUW81" s="32"/>
      <c r="MUX81" s="35"/>
      <c r="MUY81" s="36"/>
      <c r="MUZ81" s="30"/>
      <c r="MVA81" s="30"/>
      <c r="MVB81" s="31"/>
      <c r="MVC81" s="32"/>
      <c r="MVD81" s="33"/>
      <c r="MVE81" s="32"/>
      <c r="MVF81" s="30"/>
      <c r="MVG81" s="32"/>
      <c r="MVH81" s="34"/>
      <c r="MVI81" s="32"/>
      <c r="MVJ81" s="35"/>
      <c r="MVK81" s="36"/>
      <c r="MVL81" s="30"/>
      <c r="MVM81" s="30"/>
      <c r="MVN81" s="31"/>
      <c r="MVO81" s="32"/>
      <c r="MVP81" s="33"/>
      <c r="MVQ81" s="32"/>
      <c r="MVR81" s="30"/>
      <c r="MVS81" s="32"/>
      <c r="MVT81" s="34"/>
      <c r="MVU81" s="32"/>
      <c r="MVV81" s="35"/>
      <c r="MVW81" s="36"/>
      <c r="MVX81" s="30"/>
      <c r="MVY81" s="30"/>
      <c r="MVZ81" s="31"/>
      <c r="MWA81" s="32"/>
      <c r="MWB81" s="33"/>
      <c r="MWC81" s="32"/>
      <c r="MWD81" s="30"/>
      <c r="MWE81" s="32"/>
      <c r="MWF81" s="34"/>
      <c r="MWG81" s="32"/>
      <c r="MWH81" s="35"/>
      <c r="MWI81" s="36"/>
      <c r="MWJ81" s="30"/>
      <c r="MWK81" s="30"/>
      <c r="MWL81" s="31"/>
      <c r="MWM81" s="32"/>
      <c r="MWN81" s="33"/>
      <c r="MWO81" s="32"/>
      <c r="MWP81" s="30"/>
      <c r="MWQ81" s="32"/>
      <c r="MWR81" s="34"/>
      <c r="MWS81" s="32"/>
      <c r="MWT81" s="35"/>
      <c r="MWU81" s="36"/>
      <c r="MWV81" s="30"/>
      <c r="MWW81" s="30"/>
      <c r="MWX81" s="31"/>
      <c r="MWY81" s="32"/>
      <c r="MWZ81" s="33"/>
      <c r="MXA81" s="32"/>
      <c r="MXB81" s="30"/>
      <c r="MXC81" s="32"/>
      <c r="MXD81" s="34"/>
      <c r="MXE81" s="32"/>
      <c r="MXF81" s="35"/>
      <c r="MXG81" s="36"/>
      <c r="MXH81" s="30"/>
      <c r="MXI81" s="30"/>
      <c r="MXJ81" s="31"/>
      <c r="MXK81" s="32"/>
      <c r="MXL81" s="33"/>
      <c r="MXM81" s="32"/>
      <c r="MXN81" s="30"/>
      <c r="MXO81" s="32"/>
      <c r="MXP81" s="34"/>
      <c r="MXQ81" s="32"/>
      <c r="MXR81" s="35"/>
      <c r="MXS81" s="36"/>
      <c r="MXT81" s="30"/>
      <c r="MXU81" s="30"/>
      <c r="MXV81" s="31"/>
      <c r="MXW81" s="32"/>
      <c r="MXX81" s="33"/>
      <c r="MXY81" s="32"/>
      <c r="MXZ81" s="30"/>
      <c r="MYA81" s="32"/>
      <c r="MYB81" s="34"/>
      <c r="MYC81" s="32"/>
      <c r="MYD81" s="35"/>
      <c r="MYE81" s="36"/>
      <c r="MYF81" s="30"/>
      <c r="MYG81" s="30"/>
      <c r="MYH81" s="31"/>
      <c r="MYI81" s="32"/>
      <c r="MYJ81" s="33"/>
      <c r="MYK81" s="32"/>
      <c r="MYL81" s="30"/>
      <c r="MYM81" s="32"/>
      <c r="MYN81" s="34"/>
      <c r="MYO81" s="32"/>
      <c r="MYP81" s="35"/>
      <c r="MYQ81" s="36"/>
      <c r="MYR81" s="30"/>
      <c r="MYS81" s="30"/>
      <c r="MYT81" s="31"/>
      <c r="MYU81" s="32"/>
      <c r="MYV81" s="33"/>
      <c r="MYW81" s="32"/>
      <c r="MYX81" s="30"/>
      <c r="MYY81" s="32"/>
      <c r="MYZ81" s="34"/>
      <c r="MZA81" s="32"/>
      <c r="MZB81" s="35"/>
      <c r="MZC81" s="36"/>
      <c r="MZD81" s="30"/>
      <c r="MZE81" s="30"/>
      <c r="MZF81" s="31"/>
      <c r="MZG81" s="32"/>
      <c r="MZH81" s="33"/>
      <c r="MZI81" s="32"/>
      <c r="MZJ81" s="30"/>
      <c r="MZK81" s="32"/>
      <c r="MZL81" s="34"/>
      <c r="MZM81" s="32"/>
      <c r="MZN81" s="35"/>
      <c r="MZO81" s="36"/>
      <c r="MZP81" s="30"/>
      <c r="MZQ81" s="30"/>
      <c r="MZR81" s="31"/>
      <c r="MZS81" s="32"/>
      <c r="MZT81" s="33"/>
      <c r="MZU81" s="32"/>
      <c r="MZV81" s="30"/>
      <c r="MZW81" s="32"/>
      <c r="MZX81" s="34"/>
      <c r="MZY81" s="32"/>
      <c r="MZZ81" s="35"/>
      <c r="NAA81" s="36"/>
      <c r="NAB81" s="30"/>
      <c r="NAC81" s="30"/>
      <c r="NAD81" s="31"/>
      <c r="NAE81" s="32"/>
      <c r="NAF81" s="33"/>
      <c r="NAG81" s="32"/>
      <c r="NAH81" s="30"/>
      <c r="NAI81" s="32"/>
      <c r="NAJ81" s="34"/>
      <c r="NAK81" s="32"/>
      <c r="NAL81" s="35"/>
      <c r="NAM81" s="36"/>
      <c r="NAN81" s="30"/>
      <c r="NAO81" s="30"/>
      <c r="NAP81" s="31"/>
      <c r="NAQ81" s="32"/>
      <c r="NAR81" s="33"/>
      <c r="NAS81" s="32"/>
      <c r="NAT81" s="30"/>
      <c r="NAU81" s="32"/>
      <c r="NAV81" s="34"/>
      <c r="NAW81" s="32"/>
      <c r="NAX81" s="35"/>
      <c r="NAY81" s="36"/>
      <c r="NAZ81" s="30"/>
      <c r="NBA81" s="30"/>
      <c r="NBB81" s="31"/>
      <c r="NBC81" s="32"/>
      <c r="NBD81" s="33"/>
      <c r="NBE81" s="32"/>
      <c r="NBF81" s="30"/>
      <c r="NBG81" s="32"/>
      <c r="NBH81" s="34"/>
      <c r="NBI81" s="32"/>
      <c r="NBJ81" s="35"/>
      <c r="NBK81" s="36"/>
      <c r="NBL81" s="30"/>
      <c r="NBM81" s="30"/>
      <c r="NBN81" s="31"/>
      <c r="NBO81" s="32"/>
      <c r="NBP81" s="33"/>
      <c r="NBQ81" s="32"/>
      <c r="NBR81" s="30"/>
      <c r="NBS81" s="32"/>
      <c r="NBT81" s="34"/>
      <c r="NBU81" s="32"/>
      <c r="NBV81" s="35"/>
      <c r="NBW81" s="36"/>
      <c r="NBX81" s="30"/>
      <c r="NBY81" s="30"/>
      <c r="NBZ81" s="31"/>
      <c r="NCA81" s="32"/>
      <c r="NCB81" s="33"/>
      <c r="NCC81" s="32"/>
      <c r="NCD81" s="30"/>
      <c r="NCE81" s="32"/>
      <c r="NCF81" s="34"/>
      <c r="NCG81" s="32"/>
      <c r="NCH81" s="35"/>
      <c r="NCI81" s="36"/>
      <c r="NCJ81" s="30"/>
      <c r="NCK81" s="30"/>
      <c r="NCL81" s="31"/>
      <c r="NCM81" s="32"/>
      <c r="NCN81" s="33"/>
      <c r="NCO81" s="32"/>
      <c r="NCP81" s="30"/>
      <c r="NCQ81" s="32"/>
      <c r="NCR81" s="34"/>
      <c r="NCS81" s="32"/>
      <c r="NCT81" s="35"/>
      <c r="NCU81" s="36"/>
      <c r="NCV81" s="30"/>
      <c r="NCW81" s="30"/>
      <c r="NCX81" s="31"/>
      <c r="NCY81" s="32"/>
      <c r="NCZ81" s="33"/>
      <c r="NDA81" s="32"/>
      <c r="NDB81" s="30"/>
      <c r="NDC81" s="32"/>
      <c r="NDD81" s="34"/>
      <c r="NDE81" s="32"/>
      <c r="NDF81" s="35"/>
      <c r="NDG81" s="36"/>
      <c r="NDH81" s="30"/>
      <c r="NDI81" s="30"/>
      <c r="NDJ81" s="31"/>
      <c r="NDK81" s="32"/>
      <c r="NDL81" s="33"/>
      <c r="NDM81" s="32"/>
      <c r="NDN81" s="30"/>
      <c r="NDO81" s="32"/>
      <c r="NDP81" s="34"/>
      <c r="NDQ81" s="32"/>
      <c r="NDR81" s="35"/>
      <c r="NDS81" s="36"/>
      <c r="NDT81" s="30"/>
      <c r="NDU81" s="30"/>
      <c r="NDV81" s="31"/>
      <c r="NDW81" s="32"/>
      <c r="NDX81" s="33"/>
      <c r="NDY81" s="32"/>
      <c r="NDZ81" s="30"/>
      <c r="NEA81" s="32"/>
      <c r="NEB81" s="34"/>
      <c r="NEC81" s="32"/>
      <c r="NED81" s="35"/>
      <c r="NEE81" s="36"/>
      <c r="NEF81" s="30"/>
      <c r="NEG81" s="30"/>
      <c r="NEH81" s="31"/>
      <c r="NEI81" s="32"/>
      <c r="NEJ81" s="33"/>
      <c r="NEK81" s="32"/>
      <c r="NEL81" s="30"/>
      <c r="NEM81" s="32"/>
      <c r="NEN81" s="34"/>
      <c r="NEO81" s="32"/>
      <c r="NEP81" s="35"/>
      <c r="NEQ81" s="36"/>
      <c r="NER81" s="30"/>
      <c r="NES81" s="30"/>
      <c r="NET81" s="31"/>
      <c r="NEU81" s="32"/>
      <c r="NEV81" s="33"/>
      <c r="NEW81" s="32"/>
      <c r="NEX81" s="30"/>
      <c r="NEY81" s="32"/>
      <c r="NEZ81" s="34"/>
      <c r="NFA81" s="32"/>
      <c r="NFB81" s="35"/>
      <c r="NFC81" s="36"/>
      <c r="NFD81" s="30"/>
      <c r="NFE81" s="30"/>
      <c r="NFF81" s="31"/>
      <c r="NFG81" s="32"/>
      <c r="NFH81" s="33"/>
      <c r="NFI81" s="32"/>
      <c r="NFJ81" s="30"/>
      <c r="NFK81" s="32"/>
      <c r="NFL81" s="34"/>
      <c r="NFM81" s="32"/>
      <c r="NFN81" s="35"/>
      <c r="NFO81" s="36"/>
      <c r="NFP81" s="30"/>
      <c r="NFQ81" s="30"/>
      <c r="NFR81" s="31"/>
      <c r="NFS81" s="32"/>
      <c r="NFT81" s="33"/>
      <c r="NFU81" s="32"/>
      <c r="NFV81" s="30"/>
      <c r="NFW81" s="32"/>
      <c r="NFX81" s="34"/>
      <c r="NFY81" s="32"/>
      <c r="NFZ81" s="35"/>
      <c r="NGA81" s="36"/>
      <c r="NGB81" s="30"/>
      <c r="NGC81" s="30"/>
      <c r="NGD81" s="31"/>
      <c r="NGE81" s="32"/>
      <c r="NGF81" s="33"/>
      <c r="NGG81" s="32"/>
      <c r="NGH81" s="30"/>
      <c r="NGI81" s="32"/>
      <c r="NGJ81" s="34"/>
      <c r="NGK81" s="32"/>
      <c r="NGL81" s="35"/>
      <c r="NGM81" s="36"/>
      <c r="NGN81" s="30"/>
      <c r="NGO81" s="30"/>
      <c r="NGP81" s="31"/>
      <c r="NGQ81" s="32"/>
      <c r="NGR81" s="33"/>
      <c r="NGS81" s="32"/>
      <c r="NGT81" s="30"/>
      <c r="NGU81" s="32"/>
      <c r="NGV81" s="34"/>
      <c r="NGW81" s="32"/>
      <c r="NGX81" s="35"/>
      <c r="NGY81" s="36"/>
      <c r="NGZ81" s="30"/>
      <c r="NHA81" s="30"/>
      <c r="NHB81" s="31"/>
      <c r="NHC81" s="32"/>
      <c r="NHD81" s="33"/>
      <c r="NHE81" s="32"/>
      <c r="NHF81" s="30"/>
      <c r="NHG81" s="32"/>
      <c r="NHH81" s="34"/>
      <c r="NHI81" s="32"/>
      <c r="NHJ81" s="35"/>
      <c r="NHK81" s="36"/>
      <c r="NHL81" s="30"/>
      <c r="NHM81" s="30"/>
      <c r="NHN81" s="31"/>
      <c r="NHO81" s="32"/>
      <c r="NHP81" s="33"/>
      <c r="NHQ81" s="32"/>
      <c r="NHR81" s="30"/>
      <c r="NHS81" s="32"/>
      <c r="NHT81" s="34"/>
      <c r="NHU81" s="32"/>
      <c r="NHV81" s="35"/>
      <c r="NHW81" s="36"/>
      <c r="NHX81" s="30"/>
      <c r="NHY81" s="30"/>
      <c r="NHZ81" s="31"/>
      <c r="NIA81" s="32"/>
      <c r="NIB81" s="33"/>
      <c r="NIC81" s="32"/>
      <c r="NID81" s="30"/>
      <c r="NIE81" s="32"/>
      <c r="NIF81" s="34"/>
      <c r="NIG81" s="32"/>
      <c r="NIH81" s="35"/>
      <c r="NII81" s="36"/>
      <c r="NIJ81" s="30"/>
      <c r="NIK81" s="30"/>
      <c r="NIL81" s="31"/>
      <c r="NIM81" s="32"/>
      <c r="NIN81" s="33"/>
      <c r="NIO81" s="32"/>
      <c r="NIP81" s="30"/>
      <c r="NIQ81" s="32"/>
      <c r="NIR81" s="34"/>
      <c r="NIS81" s="32"/>
      <c r="NIT81" s="35"/>
      <c r="NIU81" s="36"/>
      <c r="NIV81" s="30"/>
      <c r="NIW81" s="30"/>
      <c r="NIX81" s="31"/>
      <c r="NIY81" s="32"/>
      <c r="NIZ81" s="33"/>
      <c r="NJA81" s="32"/>
      <c r="NJB81" s="30"/>
      <c r="NJC81" s="32"/>
      <c r="NJD81" s="34"/>
      <c r="NJE81" s="32"/>
      <c r="NJF81" s="35"/>
      <c r="NJG81" s="36"/>
      <c r="NJH81" s="30"/>
      <c r="NJI81" s="30"/>
      <c r="NJJ81" s="31"/>
      <c r="NJK81" s="32"/>
      <c r="NJL81" s="33"/>
      <c r="NJM81" s="32"/>
      <c r="NJN81" s="30"/>
      <c r="NJO81" s="32"/>
      <c r="NJP81" s="34"/>
      <c r="NJQ81" s="32"/>
      <c r="NJR81" s="35"/>
      <c r="NJS81" s="36"/>
      <c r="NJT81" s="30"/>
      <c r="NJU81" s="30"/>
      <c r="NJV81" s="31"/>
      <c r="NJW81" s="32"/>
      <c r="NJX81" s="33"/>
      <c r="NJY81" s="32"/>
      <c r="NJZ81" s="30"/>
      <c r="NKA81" s="32"/>
      <c r="NKB81" s="34"/>
      <c r="NKC81" s="32"/>
      <c r="NKD81" s="35"/>
      <c r="NKE81" s="36"/>
      <c r="NKF81" s="30"/>
      <c r="NKG81" s="30"/>
      <c r="NKH81" s="31"/>
      <c r="NKI81" s="32"/>
      <c r="NKJ81" s="33"/>
      <c r="NKK81" s="32"/>
      <c r="NKL81" s="30"/>
      <c r="NKM81" s="32"/>
      <c r="NKN81" s="34"/>
      <c r="NKO81" s="32"/>
      <c r="NKP81" s="35"/>
      <c r="NKQ81" s="36"/>
      <c r="NKR81" s="30"/>
      <c r="NKS81" s="30"/>
      <c r="NKT81" s="31"/>
      <c r="NKU81" s="32"/>
      <c r="NKV81" s="33"/>
      <c r="NKW81" s="32"/>
      <c r="NKX81" s="30"/>
      <c r="NKY81" s="32"/>
      <c r="NKZ81" s="34"/>
      <c r="NLA81" s="32"/>
      <c r="NLB81" s="35"/>
      <c r="NLC81" s="36"/>
      <c r="NLD81" s="30"/>
      <c r="NLE81" s="30"/>
      <c r="NLF81" s="31"/>
      <c r="NLG81" s="32"/>
      <c r="NLH81" s="33"/>
      <c r="NLI81" s="32"/>
      <c r="NLJ81" s="30"/>
      <c r="NLK81" s="32"/>
      <c r="NLL81" s="34"/>
      <c r="NLM81" s="32"/>
      <c r="NLN81" s="35"/>
      <c r="NLO81" s="36"/>
      <c r="NLP81" s="30"/>
      <c r="NLQ81" s="30"/>
      <c r="NLR81" s="31"/>
      <c r="NLS81" s="32"/>
      <c r="NLT81" s="33"/>
      <c r="NLU81" s="32"/>
      <c r="NLV81" s="30"/>
      <c r="NLW81" s="32"/>
      <c r="NLX81" s="34"/>
      <c r="NLY81" s="32"/>
      <c r="NLZ81" s="35"/>
      <c r="NMA81" s="36"/>
      <c r="NMB81" s="30"/>
      <c r="NMC81" s="30"/>
      <c r="NMD81" s="31"/>
      <c r="NME81" s="32"/>
      <c r="NMF81" s="33"/>
      <c r="NMG81" s="32"/>
      <c r="NMH81" s="30"/>
      <c r="NMI81" s="32"/>
      <c r="NMJ81" s="34"/>
      <c r="NMK81" s="32"/>
      <c r="NML81" s="35"/>
      <c r="NMM81" s="36"/>
      <c r="NMN81" s="30"/>
      <c r="NMO81" s="30"/>
      <c r="NMP81" s="31"/>
      <c r="NMQ81" s="32"/>
      <c r="NMR81" s="33"/>
      <c r="NMS81" s="32"/>
      <c r="NMT81" s="30"/>
      <c r="NMU81" s="32"/>
      <c r="NMV81" s="34"/>
      <c r="NMW81" s="32"/>
      <c r="NMX81" s="35"/>
      <c r="NMY81" s="36"/>
      <c r="NMZ81" s="30"/>
      <c r="NNA81" s="30"/>
      <c r="NNB81" s="31"/>
      <c r="NNC81" s="32"/>
      <c r="NND81" s="33"/>
      <c r="NNE81" s="32"/>
      <c r="NNF81" s="30"/>
      <c r="NNG81" s="32"/>
      <c r="NNH81" s="34"/>
      <c r="NNI81" s="32"/>
      <c r="NNJ81" s="35"/>
      <c r="NNK81" s="36"/>
      <c r="NNL81" s="30"/>
      <c r="NNM81" s="30"/>
      <c r="NNN81" s="31"/>
      <c r="NNO81" s="32"/>
      <c r="NNP81" s="33"/>
      <c r="NNQ81" s="32"/>
      <c r="NNR81" s="30"/>
      <c r="NNS81" s="32"/>
      <c r="NNT81" s="34"/>
      <c r="NNU81" s="32"/>
      <c r="NNV81" s="35"/>
      <c r="NNW81" s="36"/>
      <c r="NNX81" s="30"/>
      <c r="NNY81" s="30"/>
      <c r="NNZ81" s="31"/>
      <c r="NOA81" s="32"/>
      <c r="NOB81" s="33"/>
      <c r="NOC81" s="32"/>
      <c r="NOD81" s="30"/>
      <c r="NOE81" s="32"/>
      <c r="NOF81" s="34"/>
      <c r="NOG81" s="32"/>
      <c r="NOH81" s="35"/>
      <c r="NOI81" s="36"/>
      <c r="NOJ81" s="30"/>
      <c r="NOK81" s="30"/>
      <c r="NOL81" s="31"/>
      <c r="NOM81" s="32"/>
      <c r="NON81" s="33"/>
      <c r="NOO81" s="32"/>
      <c r="NOP81" s="30"/>
      <c r="NOQ81" s="32"/>
      <c r="NOR81" s="34"/>
      <c r="NOS81" s="32"/>
      <c r="NOT81" s="35"/>
      <c r="NOU81" s="36"/>
      <c r="NOV81" s="30"/>
      <c r="NOW81" s="30"/>
      <c r="NOX81" s="31"/>
      <c r="NOY81" s="32"/>
      <c r="NOZ81" s="33"/>
      <c r="NPA81" s="32"/>
      <c r="NPB81" s="30"/>
      <c r="NPC81" s="32"/>
      <c r="NPD81" s="34"/>
      <c r="NPE81" s="32"/>
      <c r="NPF81" s="35"/>
      <c r="NPG81" s="36"/>
      <c r="NPH81" s="30"/>
      <c r="NPI81" s="30"/>
      <c r="NPJ81" s="31"/>
      <c r="NPK81" s="32"/>
      <c r="NPL81" s="33"/>
      <c r="NPM81" s="32"/>
      <c r="NPN81" s="30"/>
      <c r="NPO81" s="32"/>
      <c r="NPP81" s="34"/>
      <c r="NPQ81" s="32"/>
      <c r="NPR81" s="35"/>
      <c r="NPS81" s="36"/>
      <c r="NPT81" s="30"/>
      <c r="NPU81" s="30"/>
      <c r="NPV81" s="31"/>
      <c r="NPW81" s="32"/>
      <c r="NPX81" s="33"/>
      <c r="NPY81" s="32"/>
      <c r="NPZ81" s="30"/>
      <c r="NQA81" s="32"/>
      <c r="NQB81" s="34"/>
      <c r="NQC81" s="32"/>
      <c r="NQD81" s="35"/>
      <c r="NQE81" s="36"/>
      <c r="NQF81" s="30"/>
      <c r="NQG81" s="30"/>
      <c r="NQH81" s="31"/>
      <c r="NQI81" s="32"/>
      <c r="NQJ81" s="33"/>
      <c r="NQK81" s="32"/>
      <c r="NQL81" s="30"/>
      <c r="NQM81" s="32"/>
      <c r="NQN81" s="34"/>
      <c r="NQO81" s="32"/>
      <c r="NQP81" s="35"/>
      <c r="NQQ81" s="36"/>
      <c r="NQR81" s="30"/>
      <c r="NQS81" s="30"/>
      <c r="NQT81" s="31"/>
      <c r="NQU81" s="32"/>
      <c r="NQV81" s="33"/>
      <c r="NQW81" s="32"/>
      <c r="NQX81" s="30"/>
      <c r="NQY81" s="32"/>
      <c r="NQZ81" s="34"/>
      <c r="NRA81" s="32"/>
      <c r="NRB81" s="35"/>
      <c r="NRC81" s="36"/>
      <c r="NRD81" s="30"/>
      <c r="NRE81" s="30"/>
      <c r="NRF81" s="31"/>
      <c r="NRG81" s="32"/>
      <c r="NRH81" s="33"/>
      <c r="NRI81" s="32"/>
      <c r="NRJ81" s="30"/>
      <c r="NRK81" s="32"/>
      <c r="NRL81" s="34"/>
      <c r="NRM81" s="32"/>
      <c r="NRN81" s="35"/>
      <c r="NRO81" s="36"/>
      <c r="NRP81" s="30"/>
      <c r="NRQ81" s="30"/>
      <c r="NRR81" s="31"/>
      <c r="NRS81" s="32"/>
      <c r="NRT81" s="33"/>
      <c r="NRU81" s="32"/>
      <c r="NRV81" s="30"/>
      <c r="NRW81" s="32"/>
      <c r="NRX81" s="34"/>
      <c r="NRY81" s="32"/>
      <c r="NRZ81" s="35"/>
      <c r="NSA81" s="36"/>
      <c r="NSB81" s="30"/>
      <c r="NSC81" s="30"/>
      <c r="NSD81" s="31"/>
      <c r="NSE81" s="32"/>
      <c r="NSF81" s="33"/>
      <c r="NSG81" s="32"/>
      <c r="NSH81" s="30"/>
      <c r="NSI81" s="32"/>
      <c r="NSJ81" s="34"/>
      <c r="NSK81" s="32"/>
      <c r="NSL81" s="35"/>
      <c r="NSM81" s="36"/>
      <c r="NSN81" s="30"/>
      <c r="NSO81" s="30"/>
      <c r="NSP81" s="31"/>
      <c r="NSQ81" s="32"/>
      <c r="NSR81" s="33"/>
      <c r="NSS81" s="32"/>
      <c r="NST81" s="30"/>
      <c r="NSU81" s="32"/>
      <c r="NSV81" s="34"/>
      <c r="NSW81" s="32"/>
      <c r="NSX81" s="35"/>
      <c r="NSY81" s="36"/>
      <c r="NSZ81" s="30"/>
      <c r="NTA81" s="30"/>
      <c r="NTB81" s="31"/>
      <c r="NTC81" s="32"/>
      <c r="NTD81" s="33"/>
      <c r="NTE81" s="32"/>
      <c r="NTF81" s="30"/>
      <c r="NTG81" s="32"/>
      <c r="NTH81" s="34"/>
      <c r="NTI81" s="32"/>
      <c r="NTJ81" s="35"/>
      <c r="NTK81" s="36"/>
      <c r="NTL81" s="30"/>
      <c r="NTM81" s="30"/>
      <c r="NTN81" s="31"/>
      <c r="NTO81" s="32"/>
      <c r="NTP81" s="33"/>
      <c r="NTQ81" s="32"/>
      <c r="NTR81" s="30"/>
      <c r="NTS81" s="32"/>
      <c r="NTT81" s="34"/>
      <c r="NTU81" s="32"/>
      <c r="NTV81" s="35"/>
      <c r="NTW81" s="36"/>
      <c r="NTX81" s="30"/>
      <c r="NTY81" s="30"/>
      <c r="NTZ81" s="31"/>
      <c r="NUA81" s="32"/>
      <c r="NUB81" s="33"/>
      <c r="NUC81" s="32"/>
      <c r="NUD81" s="30"/>
      <c r="NUE81" s="32"/>
      <c r="NUF81" s="34"/>
      <c r="NUG81" s="32"/>
      <c r="NUH81" s="35"/>
      <c r="NUI81" s="36"/>
      <c r="NUJ81" s="30"/>
      <c r="NUK81" s="30"/>
      <c r="NUL81" s="31"/>
      <c r="NUM81" s="32"/>
      <c r="NUN81" s="33"/>
      <c r="NUO81" s="32"/>
      <c r="NUP81" s="30"/>
      <c r="NUQ81" s="32"/>
      <c r="NUR81" s="34"/>
      <c r="NUS81" s="32"/>
      <c r="NUT81" s="35"/>
      <c r="NUU81" s="36"/>
      <c r="NUV81" s="30"/>
      <c r="NUW81" s="30"/>
      <c r="NUX81" s="31"/>
      <c r="NUY81" s="32"/>
      <c r="NUZ81" s="33"/>
      <c r="NVA81" s="32"/>
      <c r="NVB81" s="30"/>
      <c r="NVC81" s="32"/>
      <c r="NVD81" s="34"/>
      <c r="NVE81" s="32"/>
      <c r="NVF81" s="35"/>
      <c r="NVG81" s="36"/>
      <c r="NVH81" s="30"/>
      <c r="NVI81" s="30"/>
      <c r="NVJ81" s="31"/>
      <c r="NVK81" s="32"/>
      <c r="NVL81" s="33"/>
      <c r="NVM81" s="32"/>
      <c r="NVN81" s="30"/>
      <c r="NVO81" s="32"/>
      <c r="NVP81" s="34"/>
      <c r="NVQ81" s="32"/>
      <c r="NVR81" s="35"/>
      <c r="NVS81" s="36"/>
      <c r="NVT81" s="30"/>
      <c r="NVU81" s="30"/>
      <c r="NVV81" s="31"/>
      <c r="NVW81" s="32"/>
      <c r="NVX81" s="33"/>
      <c r="NVY81" s="32"/>
      <c r="NVZ81" s="30"/>
      <c r="NWA81" s="32"/>
      <c r="NWB81" s="34"/>
      <c r="NWC81" s="32"/>
      <c r="NWD81" s="35"/>
      <c r="NWE81" s="36"/>
      <c r="NWF81" s="30"/>
      <c r="NWG81" s="30"/>
      <c r="NWH81" s="31"/>
      <c r="NWI81" s="32"/>
      <c r="NWJ81" s="33"/>
      <c r="NWK81" s="32"/>
      <c r="NWL81" s="30"/>
      <c r="NWM81" s="32"/>
      <c r="NWN81" s="34"/>
      <c r="NWO81" s="32"/>
      <c r="NWP81" s="35"/>
      <c r="NWQ81" s="36"/>
      <c r="NWR81" s="30"/>
      <c r="NWS81" s="30"/>
      <c r="NWT81" s="31"/>
      <c r="NWU81" s="32"/>
      <c r="NWV81" s="33"/>
      <c r="NWW81" s="32"/>
      <c r="NWX81" s="30"/>
      <c r="NWY81" s="32"/>
      <c r="NWZ81" s="34"/>
      <c r="NXA81" s="32"/>
      <c r="NXB81" s="35"/>
      <c r="NXC81" s="36"/>
      <c r="NXD81" s="30"/>
      <c r="NXE81" s="30"/>
      <c r="NXF81" s="31"/>
      <c r="NXG81" s="32"/>
      <c r="NXH81" s="33"/>
      <c r="NXI81" s="32"/>
      <c r="NXJ81" s="30"/>
      <c r="NXK81" s="32"/>
      <c r="NXL81" s="34"/>
      <c r="NXM81" s="32"/>
      <c r="NXN81" s="35"/>
      <c r="NXO81" s="36"/>
      <c r="NXP81" s="30"/>
      <c r="NXQ81" s="30"/>
      <c r="NXR81" s="31"/>
      <c r="NXS81" s="32"/>
      <c r="NXT81" s="33"/>
      <c r="NXU81" s="32"/>
      <c r="NXV81" s="30"/>
      <c r="NXW81" s="32"/>
      <c r="NXX81" s="34"/>
      <c r="NXY81" s="32"/>
      <c r="NXZ81" s="35"/>
      <c r="NYA81" s="36"/>
      <c r="NYB81" s="30"/>
      <c r="NYC81" s="30"/>
      <c r="NYD81" s="31"/>
      <c r="NYE81" s="32"/>
      <c r="NYF81" s="33"/>
      <c r="NYG81" s="32"/>
      <c r="NYH81" s="30"/>
      <c r="NYI81" s="32"/>
      <c r="NYJ81" s="34"/>
      <c r="NYK81" s="32"/>
      <c r="NYL81" s="35"/>
      <c r="NYM81" s="36"/>
      <c r="NYN81" s="30"/>
      <c r="NYO81" s="30"/>
      <c r="NYP81" s="31"/>
      <c r="NYQ81" s="32"/>
      <c r="NYR81" s="33"/>
      <c r="NYS81" s="32"/>
      <c r="NYT81" s="30"/>
      <c r="NYU81" s="32"/>
      <c r="NYV81" s="34"/>
      <c r="NYW81" s="32"/>
      <c r="NYX81" s="35"/>
      <c r="NYY81" s="36"/>
      <c r="NYZ81" s="30"/>
      <c r="NZA81" s="30"/>
      <c r="NZB81" s="31"/>
      <c r="NZC81" s="32"/>
      <c r="NZD81" s="33"/>
      <c r="NZE81" s="32"/>
      <c r="NZF81" s="30"/>
      <c r="NZG81" s="32"/>
      <c r="NZH81" s="34"/>
      <c r="NZI81" s="32"/>
      <c r="NZJ81" s="35"/>
      <c r="NZK81" s="36"/>
      <c r="NZL81" s="30"/>
      <c r="NZM81" s="30"/>
      <c r="NZN81" s="31"/>
      <c r="NZO81" s="32"/>
      <c r="NZP81" s="33"/>
      <c r="NZQ81" s="32"/>
      <c r="NZR81" s="30"/>
      <c r="NZS81" s="32"/>
      <c r="NZT81" s="34"/>
      <c r="NZU81" s="32"/>
      <c r="NZV81" s="35"/>
      <c r="NZW81" s="36"/>
      <c r="NZX81" s="30"/>
      <c r="NZY81" s="30"/>
      <c r="NZZ81" s="31"/>
      <c r="OAA81" s="32"/>
      <c r="OAB81" s="33"/>
      <c r="OAC81" s="32"/>
      <c r="OAD81" s="30"/>
      <c r="OAE81" s="32"/>
      <c r="OAF81" s="34"/>
      <c r="OAG81" s="32"/>
      <c r="OAH81" s="35"/>
      <c r="OAI81" s="36"/>
      <c r="OAJ81" s="30"/>
      <c r="OAK81" s="30"/>
      <c r="OAL81" s="31"/>
      <c r="OAM81" s="32"/>
      <c r="OAN81" s="33"/>
      <c r="OAO81" s="32"/>
      <c r="OAP81" s="30"/>
      <c r="OAQ81" s="32"/>
      <c r="OAR81" s="34"/>
      <c r="OAS81" s="32"/>
      <c r="OAT81" s="35"/>
      <c r="OAU81" s="36"/>
      <c r="OAV81" s="30"/>
      <c r="OAW81" s="30"/>
      <c r="OAX81" s="31"/>
      <c r="OAY81" s="32"/>
      <c r="OAZ81" s="33"/>
      <c r="OBA81" s="32"/>
      <c r="OBB81" s="30"/>
      <c r="OBC81" s="32"/>
      <c r="OBD81" s="34"/>
      <c r="OBE81" s="32"/>
      <c r="OBF81" s="35"/>
      <c r="OBG81" s="36"/>
      <c r="OBH81" s="30"/>
      <c r="OBI81" s="30"/>
      <c r="OBJ81" s="31"/>
      <c r="OBK81" s="32"/>
      <c r="OBL81" s="33"/>
      <c r="OBM81" s="32"/>
      <c r="OBN81" s="30"/>
      <c r="OBO81" s="32"/>
      <c r="OBP81" s="34"/>
      <c r="OBQ81" s="32"/>
      <c r="OBR81" s="35"/>
      <c r="OBS81" s="36"/>
      <c r="OBT81" s="30"/>
      <c r="OBU81" s="30"/>
      <c r="OBV81" s="31"/>
      <c r="OBW81" s="32"/>
      <c r="OBX81" s="33"/>
      <c r="OBY81" s="32"/>
      <c r="OBZ81" s="30"/>
      <c r="OCA81" s="32"/>
      <c r="OCB81" s="34"/>
      <c r="OCC81" s="32"/>
      <c r="OCD81" s="35"/>
      <c r="OCE81" s="36"/>
      <c r="OCF81" s="30"/>
      <c r="OCG81" s="30"/>
      <c r="OCH81" s="31"/>
      <c r="OCI81" s="32"/>
      <c r="OCJ81" s="33"/>
      <c r="OCK81" s="32"/>
      <c r="OCL81" s="30"/>
      <c r="OCM81" s="32"/>
      <c r="OCN81" s="34"/>
      <c r="OCO81" s="32"/>
      <c r="OCP81" s="35"/>
      <c r="OCQ81" s="36"/>
      <c r="OCR81" s="30"/>
      <c r="OCS81" s="30"/>
      <c r="OCT81" s="31"/>
      <c r="OCU81" s="32"/>
      <c r="OCV81" s="33"/>
      <c r="OCW81" s="32"/>
      <c r="OCX81" s="30"/>
      <c r="OCY81" s="32"/>
      <c r="OCZ81" s="34"/>
      <c r="ODA81" s="32"/>
      <c r="ODB81" s="35"/>
      <c r="ODC81" s="36"/>
      <c r="ODD81" s="30"/>
      <c r="ODE81" s="30"/>
      <c r="ODF81" s="31"/>
      <c r="ODG81" s="32"/>
      <c r="ODH81" s="33"/>
      <c r="ODI81" s="32"/>
      <c r="ODJ81" s="30"/>
      <c r="ODK81" s="32"/>
      <c r="ODL81" s="34"/>
      <c r="ODM81" s="32"/>
      <c r="ODN81" s="35"/>
      <c r="ODO81" s="36"/>
      <c r="ODP81" s="30"/>
      <c r="ODQ81" s="30"/>
      <c r="ODR81" s="31"/>
      <c r="ODS81" s="32"/>
      <c r="ODT81" s="33"/>
      <c r="ODU81" s="32"/>
      <c r="ODV81" s="30"/>
      <c r="ODW81" s="32"/>
      <c r="ODX81" s="34"/>
      <c r="ODY81" s="32"/>
      <c r="ODZ81" s="35"/>
      <c r="OEA81" s="36"/>
      <c r="OEB81" s="30"/>
      <c r="OEC81" s="30"/>
      <c r="OED81" s="31"/>
      <c r="OEE81" s="32"/>
      <c r="OEF81" s="33"/>
      <c r="OEG81" s="32"/>
      <c r="OEH81" s="30"/>
      <c r="OEI81" s="32"/>
      <c r="OEJ81" s="34"/>
      <c r="OEK81" s="32"/>
      <c r="OEL81" s="35"/>
      <c r="OEM81" s="36"/>
      <c r="OEN81" s="30"/>
      <c r="OEO81" s="30"/>
      <c r="OEP81" s="31"/>
      <c r="OEQ81" s="32"/>
      <c r="OER81" s="33"/>
      <c r="OES81" s="32"/>
      <c r="OET81" s="30"/>
      <c r="OEU81" s="32"/>
      <c r="OEV81" s="34"/>
      <c r="OEW81" s="32"/>
      <c r="OEX81" s="35"/>
      <c r="OEY81" s="36"/>
      <c r="OEZ81" s="30"/>
      <c r="OFA81" s="30"/>
      <c r="OFB81" s="31"/>
      <c r="OFC81" s="32"/>
      <c r="OFD81" s="33"/>
      <c r="OFE81" s="32"/>
      <c r="OFF81" s="30"/>
      <c r="OFG81" s="32"/>
      <c r="OFH81" s="34"/>
      <c r="OFI81" s="32"/>
      <c r="OFJ81" s="35"/>
      <c r="OFK81" s="36"/>
      <c r="OFL81" s="30"/>
      <c r="OFM81" s="30"/>
      <c r="OFN81" s="31"/>
      <c r="OFO81" s="32"/>
      <c r="OFP81" s="33"/>
      <c r="OFQ81" s="32"/>
      <c r="OFR81" s="30"/>
      <c r="OFS81" s="32"/>
      <c r="OFT81" s="34"/>
      <c r="OFU81" s="32"/>
      <c r="OFV81" s="35"/>
      <c r="OFW81" s="36"/>
      <c r="OFX81" s="30"/>
      <c r="OFY81" s="30"/>
      <c r="OFZ81" s="31"/>
      <c r="OGA81" s="32"/>
      <c r="OGB81" s="33"/>
      <c r="OGC81" s="32"/>
      <c r="OGD81" s="30"/>
      <c r="OGE81" s="32"/>
      <c r="OGF81" s="34"/>
      <c r="OGG81" s="32"/>
      <c r="OGH81" s="35"/>
      <c r="OGI81" s="36"/>
      <c r="OGJ81" s="30"/>
      <c r="OGK81" s="30"/>
      <c r="OGL81" s="31"/>
      <c r="OGM81" s="32"/>
      <c r="OGN81" s="33"/>
      <c r="OGO81" s="32"/>
      <c r="OGP81" s="30"/>
      <c r="OGQ81" s="32"/>
      <c r="OGR81" s="34"/>
      <c r="OGS81" s="32"/>
      <c r="OGT81" s="35"/>
      <c r="OGU81" s="36"/>
      <c r="OGV81" s="30"/>
      <c r="OGW81" s="30"/>
      <c r="OGX81" s="31"/>
      <c r="OGY81" s="32"/>
      <c r="OGZ81" s="33"/>
      <c r="OHA81" s="32"/>
      <c r="OHB81" s="30"/>
      <c r="OHC81" s="32"/>
      <c r="OHD81" s="34"/>
      <c r="OHE81" s="32"/>
      <c r="OHF81" s="35"/>
      <c r="OHG81" s="36"/>
      <c r="OHH81" s="30"/>
      <c r="OHI81" s="30"/>
      <c r="OHJ81" s="31"/>
      <c r="OHK81" s="32"/>
      <c r="OHL81" s="33"/>
      <c r="OHM81" s="32"/>
      <c r="OHN81" s="30"/>
      <c r="OHO81" s="32"/>
      <c r="OHP81" s="34"/>
      <c r="OHQ81" s="32"/>
      <c r="OHR81" s="35"/>
      <c r="OHS81" s="36"/>
      <c r="OHT81" s="30"/>
      <c r="OHU81" s="30"/>
      <c r="OHV81" s="31"/>
      <c r="OHW81" s="32"/>
      <c r="OHX81" s="33"/>
      <c r="OHY81" s="32"/>
      <c r="OHZ81" s="30"/>
      <c r="OIA81" s="32"/>
      <c r="OIB81" s="34"/>
      <c r="OIC81" s="32"/>
      <c r="OID81" s="35"/>
      <c r="OIE81" s="36"/>
      <c r="OIF81" s="30"/>
      <c r="OIG81" s="30"/>
      <c r="OIH81" s="31"/>
      <c r="OII81" s="32"/>
      <c r="OIJ81" s="33"/>
      <c r="OIK81" s="32"/>
      <c r="OIL81" s="30"/>
      <c r="OIM81" s="32"/>
      <c r="OIN81" s="34"/>
      <c r="OIO81" s="32"/>
      <c r="OIP81" s="35"/>
      <c r="OIQ81" s="36"/>
      <c r="OIR81" s="30"/>
      <c r="OIS81" s="30"/>
      <c r="OIT81" s="31"/>
      <c r="OIU81" s="32"/>
      <c r="OIV81" s="33"/>
      <c r="OIW81" s="32"/>
      <c r="OIX81" s="30"/>
      <c r="OIY81" s="32"/>
      <c r="OIZ81" s="34"/>
      <c r="OJA81" s="32"/>
      <c r="OJB81" s="35"/>
      <c r="OJC81" s="36"/>
      <c r="OJD81" s="30"/>
      <c r="OJE81" s="30"/>
      <c r="OJF81" s="31"/>
      <c r="OJG81" s="32"/>
      <c r="OJH81" s="33"/>
      <c r="OJI81" s="32"/>
      <c r="OJJ81" s="30"/>
      <c r="OJK81" s="32"/>
      <c r="OJL81" s="34"/>
      <c r="OJM81" s="32"/>
      <c r="OJN81" s="35"/>
      <c r="OJO81" s="36"/>
      <c r="OJP81" s="30"/>
      <c r="OJQ81" s="30"/>
      <c r="OJR81" s="31"/>
      <c r="OJS81" s="32"/>
      <c r="OJT81" s="33"/>
      <c r="OJU81" s="32"/>
      <c r="OJV81" s="30"/>
      <c r="OJW81" s="32"/>
      <c r="OJX81" s="34"/>
      <c r="OJY81" s="32"/>
      <c r="OJZ81" s="35"/>
      <c r="OKA81" s="36"/>
      <c r="OKB81" s="30"/>
      <c r="OKC81" s="30"/>
      <c r="OKD81" s="31"/>
      <c r="OKE81" s="32"/>
      <c r="OKF81" s="33"/>
      <c r="OKG81" s="32"/>
      <c r="OKH81" s="30"/>
      <c r="OKI81" s="32"/>
      <c r="OKJ81" s="34"/>
      <c r="OKK81" s="32"/>
      <c r="OKL81" s="35"/>
      <c r="OKM81" s="36"/>
      <c r="OKN81" s="30"/>
      <c r="OKO81" s="30"/>
      <c r="OKP81" s="31"/>
      <c r="OKQ81" s="32"/>
      <c r="OKR81" s="33"/>
      <c r="OKS81" s="32"/>
      <c r="OKT81" s="30"/>
      <c r="OKU81" s="32"/>
      <c r="OKV81" s="34"/>
      <c r="OKW81" s="32"/>
      <c r="OKX81" s="35"/>
      <c r="OKY81" s="36"/>
      <c r="OKZ81" s="30"/>
      <c r="OLA81" s="30"/>
      <c r="OLB81" s="31"/>
      <c r="OLC81" s="32"/>
      <c r="OLD81" s="33"/>
      <c r="OLE81" s="32"/>
      <c r="OLF81" s="30"/>
      <c r="OLG81" s="32"/>
      <c r="OLH81" s="34"/>
      <c r="OLI81" s="32"/>
      <c r="OLJ81" s="35"/>
      <c r="OLK81" s="36"/>
      <c r="OLL81" s="30"/>
      <c r="OLM81" s="30"/>
      <c r="OLN81" s="31"/>
      <c r="OLO81" s="32"/>
      <c r="OLP81" s="33"/>
      <c r="OLQ81" s="32"/>
      <c r="OLR81" s="30"/>
      <c r="OLS81" s="32"/>
      <c r="OLT81" s="34"/>
      <c r="OLU81" s="32"/>
      <c r="OLV81" s="35"/>
      <c r="OLW81" s="36"/>
      <c r="OLX81" s="30"/>
      <c r="OLY81" s="30"/>
      <c r="OLZ81" s="31"/>
      <c r="OMA81" s="32"/>
      <c r="OMB81" s="33"/>
      <c r="OMC81" s="32"/>
      <c r="OMD81" s="30"/>
      <c r="OME81" s="32"/>
      <c r="OMF81" s="34"/>
      <c r="OMG81" s="32"/>
      <c r="OMH81" s="35"/>
      <c r="OMI81" s="36"/>
      <c r="OMJ81" s="30"/>
      <c r="OMK81" s="30"/>
      <c r="OML81" s="31"/>
      <c r="OMM81" s="32"/>
      <c r="OMN81" s="33"/>
      <c r="OMO81" s="32"/>
      <c r="OMP81" s="30"/>
      <c r="OMQ81" s="32"/>
      <c r="OMR81" s="34"/>
      <c r="OMS81" s="32"/>
      <c r="OMT81" s="35"/>
      <c r="OMU81" s="36"/>
      <c r="OMV81" s="30"/>
      <c r="OMW81" s="30"/>
      <c r="OMX81" s="31"/>
      <c r="OMY81" s="32"/>
      <c r="OMZ81" s="33"/>
      <c r="ONA81" s="32"/>
      <c r="ONB81" s="30"/>
      <c r="ONC81" s="32"/>
      <c r="OND81" s="34"/>
      <c r="ONE81" s="32"/>
      <c r="ONF81" s="35"/>
      <c r="ONG81" s="36"/>
      <c r="ONH81" s="30"/>
      <c r="ONI81" s="30"/>
      <c r="ONJ81" s="31"/>
      <c r="ONK81" s="32"/>
      <c r="ONL81" s="33"/>
      <c r="ONM81" s="32"/>
      <c r="ONN81" s="30"/>
      <c r="ONO81" s="32"/>
      <c r="ONP81" s="34"/>
      <c r="ONQ81" s="32"/>
      <c r="ONR81" s="35"/>
      <c r="ONS81" s="36"/>
      <c r="ONT81" s="30"/>
      <c r="ONU81" s="30"/>
      <c r="ONV81" s="31"/>
      <c r="ONW81" s="32"/>
      <c r="ONX81" s="33"/>
      <c r="ONY81" s="32"/>
      <c r="ONZ81" s="30"/>
      <c r="OOA81" s="32"/>
      <c r="OOB81" s="34"/>
      <c r="OOC81" s="32"/>
      <c r="OOD81" s="35"/>
      <c r="OOE81" s="36"/>
      <c r="OOF81" s="30"/>
      <c r="OOG81" s="30"/>
      <c r="OOH81" s="31"/>
      <c r="OOI81" s="32"/>
      <c r="OOJ81" s="33"/>
      <c r="OOK81" s="32"/>
      <c r="OOL81" s="30"/>
      <c r="OOM81" s="32"/>
      <c r="OON81" s="34"/>
      <c r="OOO81" s="32"/>
      <c r="OOP81" s="35"/>
      <c r="OOQ81" s="36"/>
      <c r="OOR81" s="30"/>
      <c r="OOS81" s="30"/>
      <c r="OOT81" s="31"/>
      <c r="OOU81" s="32"/>
      <c r="OOV81" s="33"/>
      <c r="OOW81" s="32"/>
      <c r="OOX81" s="30"/>
      <c r="OOY81" s="32"/>
      <c r="OOZ81" s="34"/>
      <c r="OPA81" s="32"/>
      <c r="OPB81" s="35"/>
      <c r="OPC81" s="36"/>
      <c r="OPD81" s="30"/>
      <c r="OPE81" s="30"/>
      <c r="OPF81" s="31"/>
      <c r="OPG81" s="32"/>
      <c r="OPH81" s="33"/>
      <c r="OPI81" s="32"/>
      <c r="OPJ81" s="30"/>
      <c r="OPK81" s="32"/>
      <c r="OPL81" s="34"/>
      <c r="OPM81" s="32"/>
      <c r="OPN81" s="35"/>
      <c r="OPO81" s="36"/>
      <c r="OPP81" s="30"/>
      <c r="OPQ81" s="30"/>
      <c r="OPR81" s="31"/>
      <c r="OPS81" s="32"/>
      <c r="OPT81" s="33"/>
      <c r="OPU81" s="32"/>
      <c r="OPV81" s="30"/>
      <c r="OPW81" s="32"/>
      <c r="OPX81" s="34"/>
      <c r="OPY81" s="32"/>
      <c r="OPZ81" s="35"/>
      <c r="OQA81" s="36"/>
      <c r="OQB81" s="30"/>
      <c r="OQC81" s="30"/>
      <c r="OQD81" s="31"/>
      <c r="OQE81" s="32"/>
      <c r="OQF81" s="33"/>
      <c r="OQG81" s="32"/>
      <c r="OQH81" s="30"/>
      <c r="OQI81" s="32"/>
      <c r="OQJ81" s="34"/>
      <c r="OQK81" s="32"/>
      <c r="OQL81" s="35"/>
      <c r="OQM81" s="36"/>
      <c r="OQN81" s="30"/>
      <c r="OQO81" s="30"/>
      <c r="OQP81" s="31"/>
      <c r="OQQ81" s="32"/>
      <c r="OQR81" s="33"/>
      <c r="OQS81" s="32"/>
      <c r="OQT81" s="30"/>
      <c r="OQU81" s="32"/>
      <c r="OQV81" s="34"/>
      <c r="OQW81" s="32"/>
      <c r="OQX81" s="35"/>
      <c r="OQY81" s="36"/>
      <c r="OQZ81" s="30"/>
      <c r="ORA81" s="30"/>
      <c r="ORB81" s="31"/>
      <c r="ORC81" s="32"/>
      <c r="ORD81" s="33"/>
      <c r="ORE81" s="32"/>
      <c r="ORF81" s="30"/>
      <c r="ORG81" s="32"/>
      <c r="ORH81" s="34"/>
      <c r="ORI81" s="32"/>
      <c r="ORJ81" s="35"/>
      <c r="ORK81" s="36"/>
      <c r="ORL81" s="30"/>
      <c r="ORM81" s="30"/>
      <c r="ORN81" s="31"/>
      <c r="ORO81" s="32"/>
      <c r="ORP81" s="33"/>
      <c r="ORQ81" s="32"/>
      <c r="ORR81" s="30"/>
      <c r="ORS81" s="32"/>
      <c r="ORT81" s="34"/>
      <c r="ORU81" s="32"/>
      <c r="ORV81" s="35"/>
      <c r="ORW81" s="36"/>
      <c r="ORX81" s="30"/>
      <c r="ORY81" s="30"/>
      <c r="ORZ81" s="31"/>
      <c r="OSA81" s="32"/>
      <c r="OSB81" s="33"/>
      <c r="OSC81" s="32"/>
      <c r="OSD81" s="30"/>
      <c r="OSE81" s="32"/>
      <c r="OSF81" s="34"/>
      <c r="OSG81" s="32"/>
      <c r="OSH81" s="35"/>
      <c r="OSI81" s="36"/>
      <c r="OSJ81" s="30"/>
      <c r="OSK81" s="30"/>
      <c r="OSL81" s="31"/>
      <c r="OSM81" s="32"/>
      <c r="OSN81" s="33"/>
      <c r="OSO81" s="32"/>
      <c r="OSP81" s="30"/>
      <c r="OSQ81" s="32"/>
      <c r="OSR81" s="34"/>
      <c r="OSS81" s="32"/>
      <c r="OST81" s="35"/>
      <c r="OSU81" s="36"/>
      <c r="OSV81" s="30"/>
      <c r="OSW81" s="30"/>
      <c r="OSX81" s="31"/>
      <c r="OSY81" s="32"/>
      <c r="OSZ81" s="33"/>
      <c r="OTA81" s="32"/>
      <c r="OTB81" s="30"/>
      <c r="OTC81" s="32"/>
      <c r="OTD81" s="34"/>
      <c r="OTE81" s="32"/>
      <c r="OTF81" s="35"/>
      <c r="OTG81" s="36"/>
      <c r="OTH81" s="30"/>
      <c r="OTI81" s="30"/>
      <c r="OTJ81" s="31"/>
      <c r="OTK81" s="32"/>
      <c r="OTL81" s="33"/>
      <c r="OTM81" s="32"/>
      <c r="OTN81" s="30"/>
      <c r="OTO81" s="32"/>
      <c r="OTP81" s="34"/>
      <c r="OTQ81" s="32"/>
      <c r="OTR81" s="35"/>
      <c r="OTS81" s="36"/>
      <c r="OTT81" s="30"/>
      <c r="OTU81" s="30"/>
      <c r="OTV81" s="31"/>
      <c r="OTW81" s="32"/>
      <c r="OTX81" s="33"/>
      <c r="OTY81" s="32"/>
      <c r="OTZ81" s="30"/>
      <c r="OUA81" s="32"/>
      <c r="OUB81" s="34"/>
      <c r="OUC81" s="32"/>
      <c r="OUD81" s="35"/>
      <c r="OUE81" s="36"/>
      <c r="OUF81" s="30"/>
      <c r="OUG81" s="30"/>
      <c r="OUH81" s="31"/>
      <c r="OUI81" s="32"/>
      <c r="OUJ81" s="33"/>
      <c r="OUK81" s="32"/>
      <c r="OUL81" s="30"/>
      <c r="OUM81" s="32"/>
      <c r="OUN81" s="34"/>
      <c r="OUO81" s="32"/>
      <c r="OUP81" s="35"/>
      <c r="OUQ81" s="36"/>
      <c r="OUR81" s="30"/>
      <c r="OUS81" s="30"/>
      <c r="OUT81" s="31"/>
      <c r="OUU81" s="32"/>
      <c r="OUV81" s="33"/>
      <c r="OUW81" s="32"/>
      <c r="OUX81" s="30"/>
      <c r="OUY81" s="32"/>
      <c r="OUZ81" s="34"/>
      <c r="OVA81" s="32"/>
      <c r="OVB81" s="35"/>
      <c r="OVC81" s="36"/>
      <c r="OVD81" s="30"/>
      <c r="OVE81" s="30"/>
      <c r="OVF81" s="31"/>
      <c r="OVG81" s="32"/>
      <c r="OVH81" s="33"/>
      <c r="OVI81" s="32"/>
      <c r="OVJ81" s="30"/>
      <c r="OVK81" s="32"/>
      <c r="OVL81" s="34"/>
      <c r="OVM81" s="32"/>
      <c r="OVN81" s="35"/>
      <c r="OVO81" s="36"/>
      <c r="OVP81" s="30"/>
      <c r="OVQ81" s="30"/>
      <c r="OVR81" s="31"/>
      <c r="OVS81" s="32"/>
      <c r="OVT81" s="33"/>
      <c r="OVU81" s="32"/>
      <c r="OVV81" s="30"/>
      <c r="OVW81" s="32"/>
      <c r="OVX81" s="34"/>
      <c r="OVY81" s="32"/>
      <c r="OVZ81" s="35"/>
      <c r="OWA81" s="36"/>
      <c r="OWB81" s="30"/>
      <c r="OWC81" s="30"/>
      <c r="OWD81" s="31"/>
      <c r="OWE81" s="32"/>
      <c r="OWF81" s="33"/>
      <c r="OWG81" s="32"/>
      <c r="OWH81" s="30"/>
      <c r="OWI81" s="32"/>
      <c r="OWJ81" s="34"/>
      <c r="OWK81" s="32"/>
      <c r="OWL81" s="35"/>
      <c r="OWM81" s="36"/>
      <c r="OWN81" s="30"/>
      <c r="OWO81" s="30"/>
      <c r="OWP81" s="31"/>
      <c r="OWQ81" s="32"/>
      <c r="OWR81" s="33"/>
      <c r="OWS81" s="32"/>
      <c r="OWT81" s="30"/>
      <c r="OWU81" s="32"/>
      <c r="OWV81" s="34"/>
      <c r="OWW81" s="32"/>
      <c r="OWX81" s="35"/>
      <c r="OWY81" s="36"/>
      <c r="OWZ81" s="30"/>
      <c r="OXA81" s="30"/>
      <c r="OXB81" s="31"/>
      <c r="OXC81" s="32"/>
      <c r="OXD81" s="33"/>
      <c r="OXE81" s="32"/>
      <c r="OXF81" s="30"/>
      <c r="OXG81" s="32"/>
      <c r="OXH81" s="34"/>
      <c r="OXI81" s="32"/>
      <c r="OXJ81" s="35"/>
      <c r="OXK81" s="36"/>
      <c r="OXL81" s="30"/>
      <c r="OXM81" s="30"/>
      <c r="OXN81" s="31"/>
      <c r="OXO81" s="32"/>
      <c r="OXP81" s="33"/>
      <c r="OXQ81" s="32"/>
      <c r="OXR81" s="30"/>
      <c r="OXS81" s="32"/>
      <c r="OXT81" s="34"/>
      <c r="OXU81" s="32"/>
      <c r="OXV81" s="35"/>
      <c r="OXW81" s="36"/>
      <c r="OXX81" s="30"/>
      <c r="OXY81" s="30"/>
      <c r="OXZ81" s="31"/>
      <c r="OYA81" s="32"/>
      <c r="OYB81" s="33"/>
      <c r="OYC81" s="32"/>
      <c r="OYD81" s="30"/>
      <c r="OYE81" s="32"/>
      <c r="OYF81" s="34"/>
      <c r="OYG81" s="32"/>
      <c r="OYH81" s="35"/>
      <c r="OYI81" s="36"/>
      <c r="OYJ81" s="30"/>
      <c r="OYK81" s="30"/>
      <c r="OYL81" s="31"/>
      <c r="OYM81" s="32"/>
      <c r="OYN81" s="33"/>
      <c r="OYO81" s="32"/>
      <c r="OYP81" s="30"/>
      <c r="OYQ81" s="32"/>
      <c r="OYR81" s="34"/>
      <c r="OYS81" s="32"/>
      <c r="OYT81" s="35"/>
      <c r="OYU81" s="36"/>
      <c r="OYV81" s="30"/>
      <c r="OYW81" s="30"/>
      <c r="OYX81" s="31"/>
      <c r="OYY81" s="32"/>
      <c r="OYZ81" s="33"/>
      <c r="OZA81" s="32"/>
      <c r="OZB81" s="30"/>
      <c r="OZC81" s="32"/>
      <c r="OZD81" s="34"/>
      <c r="OZE81" s="32"/>
      <c r="OZF81" s="35"/>
      <c r="OZG81" s="36"/>
      <c r="OZH81" s="30"/>
      <c r="OZI81" s="30"/>
      <c r="OZJ81" s="31"/>
      <c r="OZK81" s="32"/>
      <c r="OZL81" s="33"/>
      <c r="OZM81" s="32"/>
      <c r="OZN81" s="30"/>
      <c r="OZO81" s="32"/>
      <c r="OZP81" s="34"/>
      <c r="OZQ81" s="32"/>
      <c r="OZR81" s="35"/>
      <c r="OZS81" s="36"/>
      <c r="OZT81" s="30"/>
      <c r="OZU81" s="30"/>
      <c r="OZV81" s="31"/>
      <c r="OZW81" s="32"/>
      <c r="OZX81" s="33"/>
      <c r="OZY81" s="32"/>
      <c r="OZZ81" s="30"/>
      <c r="PAA81" s="32"/>
      <c r="PAB81" s="34"/>
      <c r="PAC81" s="32"/>
      <c r="PAD81" s="35"/>
      <c r="PAE81" s="36"/>
      <c r="PAF81" s="30"/>
      <c r="PAG81" s="30"/>
      <c r="PAH81" s="31"/>
      <c r="PAI81" s="32"/>
      <c r="PAJ81" s="33"/>
      <c r="PAK81" s="32"/>
      <c r="PAL81" s="30"/>
      <c r="PAM81" s="32"/>
      <c r="PAN81" s="34"/>
      <c r="PAO81" s="32"/>
      <c r="PAP81" s="35"/>
      <c r="PAQ81" s="36"/>
      <c r="PAR81" s="30"/>
      <c r="PAS81" s="30"/>
      <c r="PAT81" s="31"/>
      <c r="PAU81" s="32"/>
      <c r="PAV81" s="33"/>
      <c r="PAW81" s="32"/>
      <c r="PAX81" s="30"/>
      <c r="PAY81" s="32"/>
      <c r="PAZ81" s="34"/>
      <c r="PBA81" s="32"/>
      <c r="PBB81" s="35"/>
      <c r="PBC81" s="36"/>
      <c r="PBD81" s="30"/>
      <c r="PBE81" s="30"/>
      <c r="PBF81" s="31"/>
      <c r="PBG81" s="32"/>
      <c r="PBH81" s="33"/>
      <c r="PBI81" s="32"/>
      <c r="PBJ81" s="30"/>
      <c r="PBK81" s="32"/>
      <c r="PBL81" s="34"/>
      <c r="PBM81" s="32"/>
      <c r="PBN81" s="35"/>
      <c r="PBO81" s="36"/>
      <c r="PBP81" s="30"/>
      <c r="PBQ81" s="30"/>
      <c r="PBR81" s="31"/>
      <c r="PBS81" s="32"/>
      <c r="PBT81" s="33"/>
      <c r="PBU81" s="32"/>
      <c r="PBV81" s="30"/>
      <c r="PBW81" s="32"/>
      <c r="PBX81" s="34"/>
      <c r="PBY81" s="32"/>
      <c r="PBZ81" s="35"/>
      <c r="PCA81" s="36"/>
      <c r="PCB81" s="30"/>
      <c r="PCC81" s="30"/>
      <c r="PCD81" s="31"/>
      <c r="PCE81" s="32"/>
      <c r="PCF81" s="33"/>
      <c r="PCG81" s="32"/>
      <c r="PCH81" s="30"/>
      <c r="PCI81" s="32"/>
      <c r="PCJ81" s="34"/>
      <c r="PCK81" s="32"/>
      <c r="PCL81" s="35"/>
      <c r="PCM81" s="36"/>
      <c r="PCN81" s="30"/>
      <c r="PCO81" s="30"/>
      <c r="PCP81" s="31"/>
      <c r="PCQ81" s="32"/>
      <c r="PCR81" s="33"/>
      <c r="PCS81" s="32"/>
      <c r="PCT81" s="30"/>
      <c r="PCU81" s="32"/>
      <c r="PCV81" s="34"/>
      <c r="PCW81" s="32"/>
      <c r="PCX81" s="35"/>
      <c r="PCY81" s="36"/>
      <c r="PCZ81" s="30"/>
      <c r="PDA81" s="30"/>
      <c r="PDB81" s="31"/>
      <c r="PDC81" s="32"/>
      <c r="PDD81" s="33"/>
      <c r="PDE81" s="32"/>
      <c r="PDF81" s="30"/>
      <c r="PDG81" s="32"/>
      <c r="PDH81" s="34"/>
      <c r="PDI81" s="32"/>
      <c r="PDJ81" s="35"/>
      <c r="PDK81" s="36"/>
      <c r="PDL81" s="30"/>
      <c r="PDM81" s="30"/>
      <c r="PDN81" s="31"/>
      <c r="PDO81" s="32"/>
      <c r="PDP81" s="33"/>
      <c r="PDQ81" s="32"/>
      <c r="PDR81" s="30"/>
      <c r="PDS81" s="32"/>
      <c r="PDT81" s="34"/>
      <c r="PDU81" s="32"/>
      <c r="PDV81" s="35"/>
      <c r="PDW81" s="36"/>
      <c r="PDX81" s="30"/>
      <c r="PDY81" s="30"/>
      <c r="PDZ81" s="31"/>
      <c r="PEA81" s="32"/>
      <c r="PEB81" s="33"/>
      <c r="PEC81" s="32"/>
      <c r="PED81" s="30"/>
      <c r="PEE81" s="32"/>
      <c r="PEF81" s="34"/>
      <c r="PEG81" s="32"/>
      <c r="PEH81" s="35"/>
      <c r="PEI81" s="36"/>
      <c r="PEJ81" s="30"/>
      <c r="PEK81" s="30"/>
      <c r="PEL81" s="31"/>
      <c r="PEM81" s="32"/>
      <c r="PEN81" s="33"/>
      <c r="PEO81" s="32"/>
      <c r="PEP81" s="30"/>
      <c r="PEQ81" s="32"/>
      <c r="PER81" s="34"/>
      <c r="PES81" s="32"/>
      <c r="PET81" s="35"/>
      <c r="PEU81" s="36"/>
      <c r="PEV81" s="30"/>
      <c r="PEW81" s="30"/>
      <c r="PEX81" s="31"/>
      <c r="PEY81" s="32"/>
      <c r="PEZ81" s="33"/>
      <c r="PFA81" s="32"/>
      <c r="PFB81" s="30"/>
      <c r="PFC81" s="32"/>
      <c r="PFD81" s="34"/>
      <c r="PFE81" s="32"/>
      <c r="PFF81" s="35"/>
      <c r="PFG81" s="36"/>
      <c r="PFH81" s="30"/>
      <c r="PFI81" s="30"/>
      <c r="PFJ81" s="31"/>
      <c r="PFK81" s="32"/>
      <c r="PFL81" s="33"/>
      <c r="PFM81" s="32"/>
      <c r="PFN81" s="30"/>
      <c r="PFO81" s="32"/>
      <c r="PFP81" s="34"/>
      <c r="PFQ81" s="32"/>
      <c r="PFR81" s="35"/>
      <c r="PFS81" s="36"/>
      <c r="PFT81" s="30"/>
      <c r="PFU81" s="30"/>
      <c r="PFV81" s="31"/>
      <c r="PFW81" s="32"/>
      <c r="PFX81" s="33"/>
      <c r="PFY81" s="32"/>
      <c r="PFZ81" s="30"/>
      <c r="PGA81" s="32"/>
      <c r="PGB81" s="34"/>
      <c r="PGC81" s="32"/>
      <c r="PGD81" s="35"/>
      <c r="PGE81" s="36"/>
      <c r="PGF81" s="30"/>
      <c r="PGG81" s="30"/>
      <c r="PGH81" s="31"/>
      <c r="PGI81" s="32"/>
      <c r="PGJ81" s="33"/>
      <c r="PGK81" s="32"/>
      <c r="PGL81" s="30"/>
      <c r="PGM81" s="32"/>
      <c r="PGN81" s="34"/>
      <c r="PGO81" s="32"/>
      <c r="PGP81" s="35"/>
      <c r="PGQ81" s="36"/>
      <c r="PGR81" s="30"/>
      <c r="PGS81" s="30"/>
      <c r="PGT81" s="31"/>
      <c r="PGU81" s="32"/>
      <c r="PGV81" s="33"/>
      <c r="PGW81" s="32"/>
      <c r="PGX81" s="30"/>
      <c r="PGY81" s="32"/>
      <c r="PGZ81" s="34"/>
      <c r="PHA81" s="32"/>
      <c r="PHB81" s="35"/>
      <c r="PHC81" s="36"/>
      <c r="PHD81" s="30"/>
      <c r="PHE81" s="30"/>
      <c r="PHF81" s="31"/>
      <c r="PHG81" s="32"/>
      <c r="PHH81" s="33"/>
      <c r="PHI81" s="32"/>
      <c r="PHJ81" s="30"/>
      <c r="PHK81" s="32"/>
      <c r="PHL81" s="34"/>
      <c r="PHM81" s="32"/>
      <c r="PHN81" s="35"/>
      <c r="PHO81" s="36"/>
      <c r="PHP81" s="30"/>
      <c r="PHQ81" s="30"/>
      <c r="PHR81" s="31"/>
      <c r="PHS81" s="32"/>
      <c r="PHT81" s="33"/>
      <c r="PHU81" s="32"/>
      <c r="PHV81" s="30"/>
      <c r="PHW81" s="32"/>
      <c r="PHX81" s="34"/>
      <c r="PHY81" s="32"/>
      <c r="PHZ81" s="35"/>
      <c r="PIA81" s="36"/>
      <c r="PIB81" s="30"/>
      <c r="PIC81" s="30"/>
      <c r="PID81" s="31"/>
      <c r="PIE81" s="32"/>
      <c r="PIF81" s="33"/>
      <c r="PIG81" s="32"/>
      <c r="PIH81" s="30"/>
      <c r="PII81" s="32"/>
      <c r="PIJ81" s="34"/>
      <c r="PIK81" s="32"/>
      <c r="PIL81" s="35"/>
      <c r="PIM81" s="36"/>
      <c r="PIN81" s="30"/>
      <c r="PIO81" s="30"/>
      <c r="PIP81" s="31"/>
      <c r="PIQ81" s="32"/>
      <c r="PIR81" s="33"/>
      <c r="PIS81" s="32"/>
      <c r="PIT81" s="30"/>
      <c r="PIU81" s="32"/>
      <c r="PIV81" s="34"/>
      <c r="PIW81" s="32"/>
      <c r="PIX81" s="35"/>
      <c r="PIY81" s="36"/>
      <c r="PIZ81" s="30"/>
      <c r="PJA81" s="30"/>
      <c r="PJB81" s="31"/>
      <c r="PJC81" s="32"/>
      <c r="PJD81" s="33"/>
      <c r="PJE81" s="32"/>
      <c r="PJF81" s="30"/>
      <c r="PJG81" s="32"/>
      <c r="PJH81" s="34"/>
      <c r="PJI81" s="32"/>
      <c r="PJJ81" s="35"/>
      <c r="PJK81" s="36"/>
      <c r="PJL81" s="30"/>
      <c r="PJM81" s="30"/>
      <c r="PJN81" s="31"/>
      <c r="PJO81" s="32"/>
      <c r="PJP81" s="33"/>
      <c r="PJQ81" s="32"/>
      <c r="PJR81" s="30"/>
      <c r="PJS81" s="32"/>
      <c r="PJT81" s="34"/>
      <c r="PJU81" s="32"/>
      <c r="PJV81" s="35"/>
      <c r="PJW81" s="36"/>
      <c r="PJX81" s="30"/>
      <c r="PJY81" s="30"/>
      <c r="PJZ81" s="31"/>
      <c r="PKA81" s="32"/>
      <c r="PKB81" s="33"/>
      <c r="PKC81" s="32"/>
      <c r="PKD81" s="30"/>
      <c r="PKE81" s="32"/>
      <c r="PKF81" s="34"/>
      <c r="PKG81" s="32"/>
      <c r="PKH81" s="35"/>
      <c r="PKI81" s="36"/>
      <c r="PKJ81" s="30"/>
      <c r="PKK81" s="30"/>
      <c r="PKL81" s="31"/>
      <c r="PKM81" s="32"/>
      <c r="PKN81" s="33"/>
      <c r="PKO81" s="32"/>
      <c r="PKP81" s="30"/>
      <c r="PKQ81" s="32"/>
      <c r="PKR81" s="34"/>
      <c r="PKS81" s="32"/>
      <c r="PKT81" s="35"/>
      <c r="PKU81" s="36"/>
      <c r="PKV81" s="30"/>
      <c r="PKW81" s="30"/>
      <c r="PKX81" s="31"/>
      <c r="PKY81" s="32"/>
      <c r="PKZ81" s="33"/>
      <c r="PLA81" s="32"/>
      <c r="PLB81" s="30"/>
      <c r="PLC81" s="32"/>
      <c r="PLD81" s="34"/>
      <c r="PLE81" s="32"/>
      <c r="PLF81" s="35"/>
      <c r="PLG81" s="36"/>
      <c r="PLH81" s="30"/>
      <c r="PLI81" s="30"/>
      <c r="PLJ81" s="31"/>
      <c r="PLK81" s="32"/>
      <c r="PLL81" s="33"/>
      <c r="PLM81" s="32"/>
      <c r="PLN81" s="30"/>
      <c r="PLO81" s="32"/>
      <c r="PLP81" s="34"/>
      <c r="PLQ81" s="32"/>
      <c r="PLR81" s="35"/>
      <c r="PLS81" s="36"/>
      <c r="PLT81" s="30"/>
      <c r="PLU81" s="30"/>
      <c r="PLV81" s="31"/>
      <c r="PLW81" s="32"/>
      <c r="PLX81" s="33"/>
      <c r="PLY81" s="32"/>
      <c r="PLZ81" s="30"/>
      <c r="PMA81" s="32"/>
      <c r="PMB81" s="34"/>
      <c r="PMC81" s="32"/>
      <c r="PMD81" s="35"/>
      <c r="PME81" s="36"/>
      <c r="PMF81" s="30"/>
      <c r="PMG81" s="30"/>
      <c r="PMH81" s="31"/>
      <c r="PMI81" s="32"/>
      <c r="PMJ81" s="33"/>
      <c r="PMK81" s="32"/>
      <c r="PML81" s="30"/>
      <c r="PMM81" s="32"/>
      <c r="PMN81" s="34"/>
      <c r="PMO81" s="32"/>
      <c r="PMP81" s="35"/>
      <c r="PMQ81" s="36"/>
      <c r="PMR81" s="30"/>
      <c r="PMS81" s="30"/>
      <c r="PMT81" s="31"/>
      <c r="PMU81" s="32"/>
      <c r="PMV81" s="33"/>
      <c r="PMW81" s="32"/>
      <c r="PMX81" s="30"/>
      <c r="PMY81" s="32"/>
      <c r="PMZ81" s="34"/>
      <c r="PNA81" s="32"/>
      <c r="PNB81" s="35"/>
      <c r="PNC81" s="36"/>
      <c r="PND81" s="30"/>
      <c r="PNE81" s="30"/>
      <c r="PNF81" s="31"/>
      <c r="PNG81" s="32"/>
      <c r="PNH81" s="33"/>
      <c r="PNI81" s="32"/>
      <c r="PNJ81" s="30"/>
      <c r="PNK81" s="32"/>
      <c r="PNL81" s="34"/>
      <c r="PNM81" s="32"/>
      <c r="PNN81" s="35"/>
      <c r="PNO81" s="36"/>
      <c r="PNP81" s="30"/>
      <c r="PNQ81" s="30"/>
      <c r="PNR81" s="31"/>
      <c r="PNS81" s="32"/>
      <c r="PNT81" s="33"/>
      <c r="PNU81" s="32"/>
      <c r="PNV81" s="30"/>
      <c r="PNW81" s="32"/>
      <c r="PNX81" s="34"/>
      <c r="PNY81" s="32"/>
      <c r="PNZ81" s="35"/>
      <c r="POA81" s="36"/>
      <c r="POB81" s="30"/>
      <c r="POC81" s="30"/>
      <c r="POD81" s="31"/>
      <c r="POE81" s="32"/>
      <c r="POF81" s="33"/>
      <c r="POG81" s="32"/>
      <c r="POH81" s="30"/>
      <c r="POI81" s="32"/>
      <c r="POJ81" s="34"/>
      <c r="POK81" s="32"/>
      <c r="POL81" s="35"/>
      <c r="POM81" s="36"/>
      <c r="PON81" s="30"/>
      <c r="POO81" s="30"/>
      <c r="POP81" s="31"/>
      <c r="POQ81" s="32"/>
      <c r="POR81" s="33"/>
      <c r="POS81" s="32"/>
      <c r="POT81" s="30"/>
      <c r="POU81" s="32"/>
      <c r="POV81" s="34"/>
      <c r="POW81" s="32"/>
      <c r="POX81" s="35"/>
      <c r="POY81" s="36"/>
      <c r="POZ81" s="30"/>
      <c r="PPA81" s="30"/>
      <c r="PPB81" s="31"/>
      <c r="PPC81" s="32"/>
      <c r="PPD81" s="33"/>
      <c r="PPE81" s="32"/>
      <c r="PPF81" s="30"/>
      <c r="PPG81" s="32"/>
      <c r="PPH81" s="34"/>
      <c r="PPI81" s="32"/>
      <c r="PPJ81" s="35"/>
      <c r="PPK81" s="36"/>
      <c r="PPL81" s="30"/>
      <c r="PPM81" s="30"/>
      <c r="PPN81" s="31"/>
      <c r="PPO81" s="32"/>
      <c r="PPP81" s="33"/>
      <c r="PPQ81" s="32"/>
      <c r="PPR81" s="30"/>
      <c r="PPS81" s="32"/>
      <c r="PPT81" s="34"/>
      <c r="PPU81" s="32"/>
      <c r="PPV81" s="35"/>
      <c r="PPW81" s="36"/>
      <c r="PPX81" s="30"/>
      <c r="PPY81" s="30"/>
      <c r="PPZ81" s="31"/>
      <c r="PQA81" s="32"/>
      <c r="PQB81" s="33"/>
      <c r="PQC81" s="32"/>
      <c r="PQD81" s="30"/>
      <c r="PQE81" s="32"/>
      <c r="PQF81" s="34"/>
      <c r="PQG81" s="32"/>
      <c r="PQH81" s="35"/>
      <c r="PQI81" s="36"/>
      <c r="PQJ81" s="30"/>
      <c r="PQK81" s="30"/>
      <c r="PQL81" s="31"/>
      <c r="PQM81" s="32"/>
      <c r="PQN81" s="33"/>
      <c r="PQO81" s="32"/>
      <c r="PQP81" s="30"/>
      <c r="PQQ81" s="32"/>
      <c r="PQR81" s="34"/>
      <c r="PQS81" s="32"/>
      <c r="PQT81" s="35"/>
      <c r="PQU81" s="36"/>
      <c r="PQV81" s="30"/>
      <c r="PQW81" s="30"/>
      <c r="PQX81" s="31"/>
      <c r="PQY81" s="32"/>
      <c r="PQZ81" s="33"/>
      <c r="PRA81" s="32"/>
      <c r="PRB81" s="30"/>
      <c r="PRC81" s="32"/>
      <c r="PRD81" s="34"/>
      <c r="PRE81" s="32"/>
      <c r="PRF81" s="35"/>
      <c r="PRG81" s="36"/>
      <c r="PRH81" s="30"/>
      <c r="PRI81" s="30"/>
      <c r="PRJ81" s="31"/>
      <c r="PRK81" s="32"/>
      <c r="PRL81" s="33"/>
      <c r="PRM81" s="32"/>
      <c r="PRN81" s="30"/>
      <c r="PRO81" s="32"/>
      <c r="PRP81" s="34"/>
      <c r="PRQ81" s="32"/>
      <c r="PRR81" s="35"/>
      <c r="PRS81" s="36"/>
      <c r="PRT81" s="30"/>
      <c r="PRU81" s="30"/>
      <c r="PRV81" s="31"/>
      <c r="PRW81" s="32"/>
      <c r="PRX81" s="33"/>
      <c r="PRY81" s="32"/>
      <c r="PRZ81" s="30"/>
      <c r="PSA81" s="32"/>
      <c r="PSB81" s="34"/>
      <c r="PSC81" s="32"/>
      <c r="PSD81" s="35"/>
      <c r="PSE81" s="36"/>
      <c r="PSF81" s="30"/>
      <c r="PSG81" s="30"/>
      <c r="PSH81" s="31"/>
      <c r="PSI81" s="32"/>
      <c r="PSJ81" s="33"/>
      <c r="PSK81" s="32"/>
      <c r="PSL81" s="30"/>
      <c r="PSM81" s="32"/>
      <c r="PSN81" s="34"/>
      <c r="PSO81" s="32"/>
      <c r="PSP81" s="35"/>
      <c r="PSQ81" s="36"/>
      <c r="PSR81" s="30"/>
      <c r="PSS81" s="30"/>
      <c r="PST81" s="31"/>
      <c r="PSU81" s="32"/>
      <c r="PSV81" s="33"/>
      <c r="PSW81" s="32"/>
      <c r="PSX81" s="30"/>
      <c r="PSY81" s="32"/>
      <c r="PSZ81" s="34"/>
      <c r="PTA81" s="32"/>
      <c r="PTB81" s="35"/>
      <c r="PTC81" s="36"/>
      <c r="PTD81" s="30"/>
      <c r="PTE81" s="30"/>
      <c r="PTF81" s="31"/>
      <c r="PTG81" s="32"/>
      <c r="PTH81" s="33"/>
      <c r="PTI81" s="32"/>
      <c r="PTJ81" s="30"/>
      <c r="PTK81" s="32"/>
      <c r="PTL81" s="34"/>
      <c r="PTM81" s="32"/>
      <c r="PTN81" s="35"/>
      <c r="PTO81" s="36"/>
      <c r="PTP81" s="30"/>
      <c r="PTQ81" s="30"/>
      <c r="PTR81" s="31"/>
      <c r="PTS81" s="32"/>
      <c r="PTT81" s="33"/>
      <c r="PTU81" s="32"/>
      <c r="PTV81" s="30"/>
      <c r="PTW81" s="32"/>
      <c r="PTX81" s="34"/>
      <c r="PTY81" s="32"/>
      <c r="PTZ81" s="35"/>
      <c r="PUA81" s="36"/>
      <c r="PUB81" s="30"/>
      <c r="PUC81" s="30"/>
      <c r="PUD81" s="31"/>
      <c r="PUE81" s="32"/>
      <c r="PUF81" s="33"/>
      <c r="PUG81" s="32"/>
      <c r="PUH81" s="30"/>
      <c r="PUI81" s="32"/>
      <c r="PUJ81" s="34"/>
      <c r="PUK81" s="32"/>
      <c r="PUL81" s="35"/>
      <c r="PUM81" s="36"/>
      <c r="PUN81" s="30"/>
      <c r="PUO81" s="30"/>
      <c r="PUP81" s="31"/>
      <c r="PUQ81" s="32"/>
      <c r="PUR81" s="33"/>
      <c r="PUS81" s="32"/>
      <c r="PUT81" s="30"/>
      <c r="PUU81" s="32"/>
      <c r="PUV81" s="34"/>
      <c r="PUW81" s="32"/>
      <c r="PUX81" s="35"/>
      <c r="PUY81" s="36"/>
      <c r="PUZ81" s="30"/>
      <c r="PVA81" s="30"/>
      <c r="PVB81" s="31"/>
      <c r="PVC81" s="32"/>
      <c r="PVD81" s="33"/>
      <c r="PVE81" s="32"/>
      <c r="PVF81" s="30"/>
      <c r="PVG81" s="32"/>
      <c r="PVH81" s="34"/>
      <c r="PVI81" s="32"/>
      <c r="PVJ81" s="35"/>
      <c r="PVK81" s="36"/>
      <c r="PVL81" s="30"/>
      <c r="PVM81" s="30"/>
      <c r="PVN81" s="31"/>
      <c r="PVO81" s="32"/>
      <c r="PVP81" s="33"/>
      <c r="PVQ81" s="32"/>
      <c r="PVR81" s="30"/>
      <c r="PVS81" s="32"/>
      <c r="PVT81" s="34"/>
      <c r="PVU81" s="32"/>
      <c r="PVV81" s="35"/>
      <c r="PVW81" s="36"/>
      <c r="PVX81" s="30"/>
      <c r="PVY81" s="30"/>
      <c r="PVZ81" s="31"/>
      <c r="PWA81" s="32"/>
      <c r="PWB81" s="33"/>
      <c r="PWC81" s="32"/>
      <c r="PWD81" s="30"/>
      <c r="PWE81" s="32"/>
      <c r="PWF81" s="34"/>
      <c r="PWG81" s="32"/>
      <c r="PWH81" s="35"/>
      <c r="PWI81" s="36"/>
      <c r="PWJ81" s="30"/>
      <c r="PWK81" s="30"/>
      <c r="PWL81" s="31"/>
      <c r="PWM81" s="32"/>
      <c r="PWN81" s="33"/>
      <c r="PWO81" s="32"/>
      <c r="PWP81" s="30"/>
      <c r="PWQ81" s="32"/>
      <c r="PWR81" s="34"/>
      <c r="PWS81" s="32"/>
      <c r="PWT81" s="35"/>
      <c r="PWU81" s="36"/>
      <c r="PWV81" s="30"/>
      <c r="PWW81" s="30"/>
      <c r="PWX81" s="31"/>
      <c r="PWY81" s="32"/>
      <c r="PWZ81" s="33"/>
      <c r="PXA81" s="32"/>
      <c r="PXB81" s="30"/>
      <c r="PXC81" s="32"/>
      <c r="PXD81" s="34"/>
      <c r="PXE81" s="32"/>
      <c r="PXF81" s="35"/>
      <c r="PXG81" s="36"/>
      <c r="PXH81" s="30"/>
      <c r="PXI81" s="30"/>
      <c r="PXJ81" s="31"/>
      <c r="PXK81" s="32"/>
      <c r="PXL81" s="33"/>
      <c r="PXM81" s="32"/>
      <c r="PXN81" s="30"/>
      <c r="PXO81" s="32"/>
      <c r="PXP81" s="34"/>
      <c r="PXQ81" s="32"/>
      <c r="PXR81" s="35"/>
      <c r="PXS81" s="36"/>
      <c r="PXT81" s="30"/>
      <c r="PXU81" s="30"/>
      <c r="PXV81" s="31"/>
      <c r="PXW81" s="32"/>
      <c r="PXX81" s="33"/>
      <c r="PXY81" s="32"/>
      <c r="PXZ81" s="30"/>
      <c r="PYA81" s="32"/>
      <c r="PYB81" s="34"/>
      <c r="PYC81" s="32"/>
      <c r="PYD81" s="35"/>
      <c r="PYE81" s="36"/>
      <c r="PYF81" s="30"/>
      <c r="PYG81" s="30"/>
      <c r="PYH81" s="31"/>
      <c r="PYI81" s="32"/>
      <c r="PYJ81" s="33"/>
      <c r="PYK81" s="32"/>
      <c r="PYL81" s="30"/>
      <c r="PYM81" s="32"/>
      <c r="PYN81" s="34"/>
      <c r="PYO81" s="32"/>
      <c r="PYP81" s="35"/>
      <c r="PYQ81" s="36"/>
      <c r="PYR81" s="30"/>
      <c r="PYS81" s="30"/>
      <c r="PYT81" s="31"/>
      <c r="PYU81" s="32"/>
      <c r="PYV81" s="33"/>
      <c r="PYW81" s="32"/>
      <c r="PYX81" s="30"/>
      <c r="PYY81" s="32"/>
      <c r="PYZ81" s="34"/>
      <c r="PZA81" s="32"/>
      <c r="PZB81" s="35"/>
      <c r="PZC81" s="36"/>
      <c r="PZD81" s="30"/>
      <c r="PZE81" s="30"/>
      <c r="PZF81" s="31"/>
      <c r="PZG81" s="32"/>
      <c r="PZH81" s="33"/>
      <c r="PZI81" s="32"/>
      <c r="PZJ81" s="30"/>
      <c r="PZK81" s="32"/>
      <c r="PZL81" s="34"/>
      <c r="PZM81" s="32"/>
      <c r="PZN81" s="35"/>
      <c r="PZO81" s="36"/>
      <c r="PZP81" s="30"/>
      <c r="PZQ81" s="30"/>
      <c r="PZR81" s="31"/>
      <c r="PZS81" s="32"/>
      <c r="PZT81" s="33"/>
      <c r="PZU81" s="32"/>
      <c r="PZV81" s="30"/>
      <c r="PZW81" s="32"/>
      <c r="PZX81" s="34"/>
      <c r="PZY81" s="32"/>
      <c r="PZZ81" s="35"/>
      <c r="QAA81" s="36"/>
      <c r="QAB81" s="30"/>
      <c r="QAC81" s="30"/>
      <c r="QAD81" s="31"/>
      <c r="QAE81" s="32"/>
      <c r="QAF81" s="33"/>
      <c r="QAG81" s="32"/>
      <c r="QAH81" s="30"/>
      <c r="QAI81" s="32"/>
      <c r="QAJ81" s="34"/>
      <c r="QAK81" s="32"/>
      <c r="QAL81" s="35"/>
      <c r="QAM81" s="36"/>
      <c r="QAN81" s="30"/>
      <c r="QAO81" s="30"/>
      <c r="QAP81" s="31"/>
      <c r="QAQ81" s="32"/>
      <c r="QAR81" s="33"/>
      <c r="QAS81" s="32"/>
      <c r="QAT81" s="30"/>
      <c r="QAU81" s="32"/>
      <c r="QAV81" s="34"/>
      <c r="QAW81" s="32"/>
      <c r="QAX81" s="35"/>
      <c r="QAY81" s="36"/>
      <c r="QAZ81" s="30"/>
      <c r="QBA81" s="30"/>
      <c r="QBB81" s="31"/>
      <c r="QBC81" s="32"/>
      <c r="QBD81" s="33"/>
      <c r="QBE81" s="32"/>
      <c r="QBF81" s="30"/>
      <c r="QBG81" s="32"/>
      <c r="QBH81" s="34"/>
      <c r="QBI81" s="32"/>
      <c r="QBJ81" s="35"/>
      <c r="QBK81" s="36"/>
      <c r="QBL81" s="30"/>
      <c r="QBM81" s="30"/>
      <c r="QBN81" s="31"/>
      <c r="QBO81" s="32"/>
      <c r="QBP81" s="33"/>
      <c r="QBQ81" s="32"/>
      <c r="QBR81" s="30"/>
      <c r="QBS81" s="32"/>
      <c r="QBT81" s="34"/>
      <c r="QBU81" s="32"/>
      <c r="QBV81" s="35"/>
      <c r="QBW81" s="36"/>
      <c r="QBX81" s="30"/>
      <c r="QBY81" s="30"/>
      <c r="QBZ81" s="31"/>
      <c r="QCA81" s="32"/>
      <c r="QCB81" s="33"/>
      <c r="QCC81" s="32"/>
      <c r="QCD81" s="30"/>
      <c r="QCE81" s="32"/>
      <c r="QCF81" s="34"/>
      <c r="QCG81" s="32"/>
      <c r="QCH81" s="35"/>
      <c r="QCI81" s="36"/>
      <c r="QCJ81" s="30"/>
      <c r="QCK81" s="30"/>
      <c r="QCL81" s="31"/>
      <c r="QCM81" s="32"/>
      <c r="QCN81" s="33"/>
      <c r="QCO81" s="32"/>
      <c r="QCP81" s="30"/>
      <c r="QCQ81" s="32"/>
      <c r="QCR81" s="34"/>
      <c r="QCS81" s="32"/>
      <c r="QCT81" s="35"/>
      <c r="QCU81" s="36"/>
      <c r="QCV81" s="30"/>
      <c r="QCW81" s="30"/>
      <c r="QCX81" s="31"/>
      <c r="QCY81" s="32"/>
      <c r="QCZ81" s="33"/>
      <c r="QDA81" s="32"/>
      <c r="QDB81" s="30"/>
      <c r="QDC81" s="32"/>
      <c r="QDD81" s="34"/>
      <c r="QDE81" s="32"/>
      <c r="QDF81" s="35"/>
      <c r="QDG81" s="36"/>
      <c r="QDH81" s="30"/>
      <c r="QDI81" s="30"/>
      <c r="QDJ81" s="31"/>
      <c r="QDK81" s="32"/>
      <c r="QDL81" s="33"/>
      <c r="QDM81" s="32"/>
      <c r="QDN81" s="30"/>
      <c r="QDO81" s="32"/>
      <c r="QDP81" s="34"/>
      <c r="QDQ81" s="32"/>
      <c r="QDR81" s="35"/>
      <c r="QDS81" s="36"/>
      <c r="QDT81" s="30"/>
      <c r="QDU81" s="30"/>
      <c r="QDV81" s="31"/>
      <c r="QDW81" s="32"/>
      <c r="QDX81" s="33"/>
      <c r="QDY81" s="32"/>
      <c r="QDZ81" s="30"/>
      <c r="QEA81" s="32"/>
      <c r="QEB81" s="34"/>
      <c r="QEC81" s="32"/>
      <c r="QED81" s="35"/>
      <c r="QEE81" s="36"/>
      <c r="QEF81" s="30"/>
      <c r="QEG81" s="30"/>
      <c r="QEH81" s="31"/>
      <c r="QEI81" s="32"/>
      <c r="QEJ81" s="33"/>
      <c r="QEK81" s="32"/>
      <c r="QEL81" s="30"/>
      <c r="QEM81" s="32"/>
      <c r="QEN81" s="34"/>
      <c r="QEO81" s="32"/>
      <c r="QEP81" s="35"/>
      <c r="QEQ81" s="36"/>
      <c r="QER81" s="30"/>
      <c r="QES81" s="30"/>
      <c r="QET81" s="31"/>
      <c r="QEU81" s="32"/>
      <c r="QEV81" s="33"/>
      <c r="QEW81" s="32"/>
      <c r="QEX81" s="30"/>
      <c r="QEY81" s="32"/>
      <c r="QEZ81" s="34"/>
      <c r="QFA81" s="32"/>
      <c r="QFB81" s="35"/>
      <c r="QFC81" s="36"/>
      <c r="QFD81" s="30"/>
      <c r="QFE81" s="30"/>
      <c r="QFF81" s="31"/>
      <c r="QFG81" s="32"/>
      <c r="QFH81" s="33"/>
      <c r="QFI81" s="32"/>
      <c r="QFJ81" s="30"/>
      <c r="QFK81" s="32"/>
      <c r="QFL81" s="34"/>
      <c r="QFM81" s="32"/>
      <c r="QFN81" s="35"/>
      <c r="QFO81" s="36"/>
      <c r="QFP81" s="30"/>
      <c r="QFQ81" s="30"/>
      <c r="QFR81" s="31"/>
      <c r="QFS81" s="32"/>
      <c r="QFT81" s="33"/>
      <c r="QFU81" s="32"/>
      <c r="QFV81" s="30"/>
      <c r="QFW81" s="32"/>
      <c r="QFX81" s="34"/>
      <c r="QFY81" s="32"/>
      <c r="QFZ81" s="35"/>
      <c r="QGA81" s="36"/>
      <c r="QGB81" s="30"/>
      <c r="QGC81" s="30"/>
      <c r="QGD81" s="31"/>
      <c r="QGE81" s="32"/>
      <c r="QGF81" s="33"/>
      <c r="QGG81" s="32"/>
      <c r="QGH81" s="30"/>
      <c r="QGI81" s="32"/>
      <c r="QGJ81" s="34"/>
      <c r="QGK81" s="32"/>
      <c r="QGL81" s="35"/>
      <c r="QGM81" s="36"/>
      <c r="QGN81" s="30"/>
      <c r="QGO81" s="30"/>
      <c r="QGP81" s="31"/>
      <c r="QGQ81" s="32"/>
      <c r="QGR81" s="33"/>
      <c r="QGS81" s="32"/>
      <c r="QGT81" s="30"/>
      <c r="QGU81" s="32"/>
      <c r="QGV81" s="34"/>
      <c r="QGW81" s="32"/>
      <c r="QGX81" s="35"/>
      <c r="QGY81" s="36"/>
      <c r="QGZ81" s="30"/>
      <c r="QHA81" s="30"/>
      <c r="QHB81" s="31"/>
      <c r="QHC81" s="32"/>
      <c r="QHD81" s="33"/>
      <c r="QHE81" s="32"/>
      <c r="QHF81" s="30"/>
      <c r="QHG81" s="32"/>
      <c r="QHH81" s="34"/>
      <c r="QHI81" s="32"/>
      <c r="QHJ81" s="35"/>
      <c r="QHK81" s="36"/>
      <c r="QHL81" s="30"/>
      <c r="QHM81" s="30"/>
      <c r="QHN81" s="31"/>
      <c r="QHO81" s="32"/>
      <c r="QHP81" s="33"/>
      <c r="QHQ81" s="32"/>
      <c r="QHR81" s="30"/>
      <c r="QHS81" s="32"/>
      <c r="QHT81" s="34"/>
      <c r="QHU81" s="32"/>
      <c r="QHV81" s="35"/>
      <c r="QHW81" s="36"/>
      <c r="QHX81" s="30"/>
      <c r="QHY81" s="30"/>
      <c r="QHZ81" s="31"/>
      <c r="QIA81" s="32"/>
      <c r="QIB81" s="33"/>
      <c r="QIC81" s="32"/>
      <c r="QID81" s="30"/>
      <c r="QIE81" s="32"/>
      <c r="QIF81" s="34"/>
      <c r="QIG81" s="32"/>
      <c r="QIH81" s="35"/>
      <c r="QII81" s="36"/>
      <c r="QIJ81" s="30"/>
      <c r="QIK81" s="30"/>
      <c r="QIL81" s="31"/>
      <c r="QIM81" s="32"/>
      <c r="QIN81" s="33"/>
      <c r="QIO81" s="32"/>
      <c r="QIP81" s="30"/>
      <c r="QIQ81" s="32"/>
      <c r="QIR81" s="34"/>
      <c r="QIS81" s="32"/>
      <c r="QIT81" s="35"/>
      <c r="QIU81" s="36"/>
      <c r="QIV81" s="30"/>
      <c r="QIW81" s="30"/>
      <c r="QIX81" s="31"/>
      <c r="QIY81" s="32"/>
      <c r="QIZ81" s="33"/>
      <c r="QJA81" s="32"/>
      <c r="QJB81" s="30"/>
      <c r="QJC81" s="32"/>
      <c r="QJD81" s="34"/>
      <c r="QJE81" s="32"/>
      <c r="QJF81" s="35"/>
      <c r="QJG81" s="36"/>
      <c r="QJH81" s="30"/>
      <c r="QJI81" s="30"/>
      <c r="QJJ81" s="31"/>
      <c r="QJK81" s="32"/>
      <c r="QJL81" s="33"/>
      <c r="QJM81" s="32"/>
      <c r="QJN81" s="30"/>
      <c r="QJO81" s="32"/>
      <c r="QJP81" s="34"/>
      <c r="QJQ81" s="32"/>
      <c r="QJR81" s="35"/>
      <c r="QJS81" s="36"/>
      <c r="QJT81" s="30"/>
      <c r="QJU81" s="30"/>
      <c r="QJV81" s="31"/>
      <c r="QJW81" s="32"/>
      <c r="QJX81" s="33"/>
      <c r="QJY81" s="32"/>
      <c r="QJZ81" s="30"/>
      <c r="QKA81" s="32"/>
      <c r="QKB81" s="34"/>
      <c r="QKC81" s="32"/>
      <c r="QKD81" s="35"/>
      <c r="QKE81" s="36"/>
      <c r="QKF81" s="30"/>
      <c r="QKG81" s="30"/>
      <c r="QKH81" s="31"/>
      <c r="QKI81" s="32"/>
      <c r="QKJ81" s="33"/>
      <c r="QKK81" s="32"/>
      <c r="QKL81" s="30"/>
      <c r="QKM81" s="32"/>
      <c r="QKN81" s="34"/>
      <c r="QKO81" s="32"/>
      <c r="QKP81" s="35"/>
      <c r="QKQ81" s="36"/>
      <c r="QKR81" s="30"/>
      <c r="QKS81" s="30"/>
      <c r="QKT81" s="31"/>
      <c r="QKU81" s="32"/>
      <c r="QKV81" s="33"/>
      <c r="QKW81" s="32"/>
      <c r="QKX81" s="30"/>
      <c r="QKY81" s="32"/>
      <c r="QKZ81" s="34"/>
      <c r="QLA81" s="32"/>
      <c r="QLB81" s="35"/>
      <c r="QLC81" s="36"/>
      <c r="QLD81" s="30"/>
      <c r="QLE81" s="30"/>
      <c r="QLF81" s="31"/>
      <c r="QLG81" s="32"/>
      <c r="QLH81" s="33"/>
      <c r="QLI81" s="32"/>
      <c r="QLJ81" s="30"/>
      <c r="QLK81" s="32"/>
      <c r="QLL81" s="34"/>
      <c r="QLM81" s="32"/>
      <c r="QLN81" s="35"/>
      <c r="QLO81" s="36"/>
      <c r="QLP81" s="30"/>
      <c r="QLQ81" s="30"/>
      <c r="QLR81" s="31"/>
      <c r="QLS81" s="32"/>
      <c r="QLT81" s="33"/>
      <c r="QLU81" s="32"/>
      <c r="QLV81" s="30"/>
      <c r="QLW81" s="32"/>
      <c r="QLX81" s="34"/>
      <c r="QLY81" s="32"/>
      <c r="QLZ81" s="35"/>
      <c r="QMA81" s="36"/>
      <c r="QMB81" s="30"/>
      <c r="QMC81" s="30"/>
      <c r="QMD81" s="31"/>
      <c r="QME81" s="32"/>
      <c r="QMF81" s="33"/>
      <c r="QMG81" s="32"/>
      <c r="QMH81" s="30"/>
      <c r="QMI81" s="32"/>
      <c r="QMJ81" s="34"/>
      <c r="QMK81" s="32"/>
      <c r="QML81" s="35"/>
      <c r="QMM81" s="36"/>
      <c r="QMN81" s="30"/>
      <c r="QMO81" s="30"/>
      <c r="QMP81" s="31"/>
      <c r="QMQ81" s="32"/>
      <c r="QMR81" s="33"/>
      <c r="QMS81" s="32"/>
      <c r="QMT81" s="30"/>
      <c r="QMU81" s="32"/>
      <c r="QMV81" s="34"/>
      <c r="QMW81" s="32"/>
      <c r="QMX81" s="35"/>
      <c r="QMY81" s="36"/>
      <c r="QMZ81" s="30"/>
      <c r="QNA81" s="30"/>
      <c r="QNB81" s="31"/>
      <c r="QNC81" s="32"/>
      <c r="QND81" s="33"/>
      <c r="QNE81" s="32"/>
      <c r="QNF81" s="30"/>
      <c r="QNG81" s="32"/>
      <c r="QNH81" s="34"/>
      <c r="QNI81" s="32"/>
      <c r="QNJ81" s="35"/>
      <c r="QNK81" s="36"/>
      <c r="QNL81" s="30"/>
      <c r="QNM81" s="30"/>
      <c r="QNN81" s="31"/>
      <c r="QNO81" s="32"/>
      <c r="QNP81" s="33"/>
      <c r="QNQ81" s="32"/>
      <c r="QNR81" s="30"/>
      <c r="QNS81" s="32"/>
      <c r="QNT81" s="34"/>
      <c r="QNU81" s="32"/>
      <c r="QNV81" s="35"/>
      <c r="QNW81" s="36"/>
      <c r="QNX81" s="30"/>
      <c r="QNY81" s="30"/>
      <c r="QNZ81" s="31"/>
      <c r="QOA81" s="32"/>
      <c r="QOB81" s="33"/>
      <c r="QOC81" s="32"/>
      <c r="QOD81" s="30"/>
      <c r="QOE81" s="32"/>
      <c r="QOF81" s="34"/>
      <c r="QOG81" s="32"/>
      <c r="QOH81" s="35"/>
      <c r="QOI81" s="36"/>
      <c r="QOJ81" s="30"/>
      <c r="QOK81" s="30"/>
      <c r="QOL81" s="31"/>
      <c r="QOM81" s="32"/>
      <c r="QON81" s="33"/>
      <c r="QOO81" s="32"/>
      <c r="QOP81" s="30"/>
      <c r="QOQ81" s="32"/>
      <c r="QOR81" s="34"/>
      <c r="QOS81" s="32"/>
      <c r="QOT81" s="35"/>
      <c r="QOU81" s="36"/>
      <c r="QOV81" s="30"/>
      <c r="QOW81" s="30"/>
      <c r="QOX81" s="31"/>
      <c r="QOY81" s="32"/>
      <c r="QOZ81" s="33"/>
      <c r="QPA81" s="32"/>
      <c r="QPB81" s="30"/>
      <c r="QPC81" s="32"/>
      <c r="QPD81" s="34"/>
      <c r="QPE81" s="32"/>
      <c r="QPF81" s="35"/>
      <c r="QPG81" s="36"/>
      <c r="QPH81" s="30"/>
      <c r="QPI81" s="30"/>
      <c r="QPJ81" s="31"/>
      <c r="QPK81" s="32"/>
      <c r="QPL81" s="33"/>
      <c r="QPM81" s="32"/>
      <c r="QPN81" s="30"/>
      <c r="QPO81" s="32"/>
      <c r="QPP81" s="34"/>
      <c r="QPQ81" s="32"/>
      <c r="QPR81" s="35"/>
      <c r="QPS81" s="36"/>
      <c r="QPT81" s="30"/>
      <c r="QPU81" s="30"/>
      <c r="QPV81" s="31"/>
      <c r="QPW81" s="32"/>
      <c r="QPX81" s="33"/>
      <c r="QPY81" s="32"/>
      <c r="QPZ81" s="30"/>
      <c r="QQA81" s="32"/>
      <c r="QQB81" s="34"/>
      <c r="QQC81" s="32"/>
      <c r="QQD81" s="35"/>
      <c r="QQE81" s="36"/>
      <c r="QQF81" s="30"/>
      <c r="QQG81" s="30"/>
      <c r="QQH81" s="31"/>
      <c r="QQI81" s="32"/>
      <c r="QQJ81" s="33"/>
      <c r="QQK81" s="32"/>
      <c r="QQL81" s="30"/>
      <c r="QQM81" s="32"/>
      <c r="QQN81" s="34"/>
      <c r="QQO81" s="32"/>
      <c r="QQP81" s="35"/>
      <c r="QQQ81" s="36"/>
      <c r="QQR81" s="30"/>
      <c r="QQS81" s="30"/>
      <c r="QQT81" s="31"/>
      <c r="QQU81" s="32"/>
      <c r="QQV81" s="33"/>
      <c r="QQW81" s="32"/>
      <c r="QQX81" s="30"/>
      <c r="QQY81" s="32"/>
      <c r="QQZ81" s="34"/>
      <c r="QRA81" s="32"/>
      <c r="QRB81" s="35"/>
      <c r="QRC81" s="36"/>
      <c r="QRD81" s="30"/>
      <c r="QRE81" s="30"/>
      <c r="QRF81" s="31"/>
      <c r="QRG81" s="32"/>
      <c r="QRH81" s="33"/>
      <c r="QRI81" s="32"/>
      <c r="QRJ81" s="30"/>
      <c r="QRK81" s="32"/>
      <c r="QRL81" s="34"/>
      <c r="QRM81" s="32"/>
      <c r="QRN81" s="35"/>
      <c r="QRO81" s="36"/>
      <c r="QRP81" s="30"/>
      <c r="QRQ81" s="30"/>
      <c r="QRR81" s="31"/>
      <c r="QRS81" s="32"/>
      <c r="QRT81" s="33"/>
      <c r="QRU81" s="32"/>
      <c r="QRV81" s="30"/>
      <c r="QRW81" s="32"/>
      <c r="QRX81" s="34"/>
      <c r="QRY81" s="32"/>
      <c r="QRZ81" s="35"/>
      <c r="QSA81" s="36"/>
      <c r="QSB81" s="30"/>
      <c r="QSC81" s="30"/>
      <c r="QSD81" s="31"/>
      <c r="QSE81" s="32"/>
      <c r="QSF81" s="33"/>
      <c r="QSG81" s="32"/>
      <c r="QSH81" s="30"/>
      <c r="QSI81" s="32"/>
      <c r="QSJ81" s="34"/>
      <c r="QSK81" s="32"/>
      <c r="QSL81" s="35"/>
      <c r="QSM81" s="36"/>
      <c r="QSN81" s="30"/>
      <c r="QSO81" s="30"/>
      <c r="QSP81" s="31"/>
      <c r="QSQ81" s="32"/>
      <c r="QSR81" s="33"/>
      <c r="QSS81" s="32"/>
      <c r="QST81" s="30"/>
      <c r="QSU81" s="32"/>
      <c r="QSV81" s="34"/>
      <c r="QSW81" s="32"/>
      <c r="QSX81" s="35"/>
      <c r="QSY81" s="36"/>
      <c r="QSZ81" s="30"/>
      <c r="QTA81" s="30"/>
      <c r="QTB81" s="31"/>
      <c r="QTC81" s="32"/>
      <c r="QTD81" s="33"/>
      <c r="QTE81" s="32"/>
      <c r="QTF81" s="30"/>
      <c r="QTG81" s="32"/>
      <c r="QTH81" s="34"/>
      <c r="QTI81" s="32"/>
      <c r="QTJ81" s="35"/>
      <c r="QTK81" s="36"/>
      <c r="QTL81" s="30"/>
      <c r="QTM81" s="30"/>
      <c r="QTN81" s="31"/>
      <c r="QTO81" s="32"/>
      <c r="QTP81" s="33"/>
      <c r="QTQ81" s="32"/>
      <c r="QTR81" s="30"/>
      <c r="QTS81" s="32"/>
      <c r="QTT81" s="34"/>
      <c r="QTU81" s="32"/>
      <c r="QTV81" s="35"/>
      <c r="QTW81" s="36"/>
      <c r="QTX81" s="30"/>
      <c r="QTY81" s="30"/>
      <c r="QTZ81" s="31"/>
      <c r="QUA81" s="32"/>
      <c r="QUB81" s="33"/>
      <c r="QUC81" s="32"/>
      <c r="QUD81" s="30"/>
      <c r="QUE81" s="32"/>
      <c r="QUF81" s="34"/>
      <c r="QUG81" s="32"/>
      <c r="QUH81" s="35"/>
      <c r="QUI81" s="36"/>
      <c r="QUJ81" s="30"/>
      <c r="QUK81" s="30"/>
      <c r="QUL81" s="31"/>
      <c r="QUM81" s="32"/>
      <c r="QUN81" s="33"/>
      <c r="QUO81" s="32"/>
      <c r="QUP81" s="30"/>
      <c r="QUQ81" s="32"/>
      <c r="QUR81" s="34"/>
      <c r="QUS81" s="32"/>
      <c r="QUT81" s="35"/>
      <c r="QUU81" s="36"/>
      <c r="QUV81" s="30"/>
      <c r="QUW81" s="30"/>
      <c r="QUX81" s="31"/>
      <c r="QUY81" s="32"/>
      <c r="QUZ81" s="33"/>
      <c r="QVA81" s="32"/>
      <c r="QVB81" s="30"/>
      <c r="QVC81" s="32"/>
      <c r="QVD81" s="34"/>
      <c r="QVE81" s="32"/>
      <c r="QVF81" s="35"/>
      <c r="QVG81" s="36"/>
      <c r="QVH81" s="30"/>
      <c r="QVI81" s="30"/>
      <c r="QVJ81" s="31"/>
      <c r="QVK81" s="32"/>
      <c r="QVL81" s="33"/>
      <c r="QVM81" s="32"/>
      <c r="QVN81" s="30"/>
      <c r="QVO81" s="32"/>
      <c r="QVP81" s="34"/>
      <c r="QVQ81" s="32"/>
      <c r="QVR81" s="35"/>
      <c r="QVS81" s="36"/>
      <c r="QVT81" s="30"/>
      <c r="QVU81" s="30"/>
      <c r="QVV81" s="31"/>
      <c r="QVW81" s="32"/>
      <c r="QVX81" s="33"/>
      <c r="QVY81" s="32"/>
      <c r="QVZ81" s="30"/>
      <c r="QWA81" s="32"/>
      <c r="QWB81" s="34"/>
      <c r="QWC81" s="32"/>
      <c r="QWD81" s="35"/>
      <c r="QWE81" s="36"/>
      <c r="QWF81" s="30"/>
      <c r="QWG81" s="30"/>
      <c r="QWH81" s="31"/>
      <c r="QWI81" s="32"/>
      <c r="QWJ81" s="33"/>
      <c r="QWK81" s="32"/>
      <c r="QWL81" s="30"/>
      <c r="QWM81" s="32"/>
      <c r="QWN81" s="34"/>
      <c r="QWO81" s="32"/>
      <c r="QWP81" s="35"/>
      <c r="QWQ81" s="36"/>
      <c r="QWR81" s="30"/>
      <c r="QWS81" s="30"/>
      <c r="QWT81" s="31"/>
      <c r="QWU81" s="32"/>
      <c r="QWV81" s="33"/>
      <c r="QWW81" s="32"/>
      <c r="QWX81" s="30"/>
      <c r="QWY81" s="32"/>
      <c r="QWZ81" s="34"/>
      <c r="QXA81" s="32"/>
      <c r="QXB81" s="35"/>
      <c r="QXC81" s="36"/>
      <c r="QXD81" s="30"/>
      <c r="QXE81" s="30"/>
      <c r="QXF81" s="31"/>
      <c r="QXG81" s="32"/>
      <c r="QXH81" s="33"/>
      <c r="QXI81" s="32"/>
      <c r="QXJ81" s="30"/>
      <c r="QXK81" s="32"/>
      <c r="QXL81" s="34"/>
      <c r="QXM81" s="32"/>
      <c r="QXN81" s="35"/>
      <c r="QXO81" s="36"/>
      <c r="QXP81" s="30"/>
      <c r="QXQ81" s="30"/>
      <c r="QXR81" s="31"/>
      <c r="QXS81" s="32"/>
      <c r="QXT81" s="33"/>
      <c r="QXU81" s="32"/>
      <c r="QXV81" s="30"/>
      <c r="QXW81" s="32"/>
      <c r="QXX81" s="34"/>
      <c r="QXY81" s="32"/>
      <c r="QXZ81" s="35"/>
      <c r="QYA81" s="36"/>
      <c r="QYB81" s="30"/>
      <c r="QYC81" s="30"/>
      <c r="QYD81" s="31"/>
      <c r="QYE81" s="32"/>
      <c r="QYF81" s="33"/>
      <c r="QYG81" s="32"/>
      <c r="QYH81" s="30"/>
      <c r="QYI81" s="32"/>
      <c r="QYJ81" s="34"/>
      <c r="QYK81" s="32"/>
      <c r="QYL81" s="35"/>
      <c r="QYM81" s="36"/>
      <c r="QYN81" s="30"/>
      <c r="QYO81" s="30"/>
      <c r="QYP81" s="31"/>
      <c r="QYQ81" s="32"/>
      <c r="QYR81" s="33"/>
      <c r="QYS81" s="32"/>
      <c r="QYT81" s="30"/>
      <c r="QYU81" s="32"/>
      <c r="QYV81" s="34"/>
      <c r="QYW81" s="32"/>
      <c r="QYX81" s="35"/>
      <c r="QYY81" s="36"/>
      <c r="QYZ81" s="30"/>
      <c r="QZA81" s="30"/>
      <c r="QZB81" s="31"/>
      <c r="QZC81" s="32"/>
      <c r="QZD81" s="33"/>
      <c r="QZE81" s="32"/>
      <c r="QZF81" s="30"/>
      <c r="QZG81" s="32"/>
      <c r="QZH81" s="34"/>
      <c r="QZI81" s="32"/>
      <c r="QZJ81" s="35"/>
      <c r="QZK81" s="36"/>
      <c r="QZL81" s="30"/>
      <c r="QZM81" s="30"/>
      <c r="QZN81" s="31"/>
      <c r="QZO81" s="32"/>
      <c r="QZP81" s="33"/>
      <c r="QZQ81" s="32"/>
      <c r="QZR81" s="30"/>
      <c r="QZS81" s="32"/>
      <c r="QZT81" s="34"/>
      <c r="QZU81" s="32"/>
      <c r="QZV81" s="35"/>
      <c r="QZW81" s="36"/>
      <c r="QZX81" s="30"/>
      <c r="QZY81" s="30"/>
      <c r="QZZ81" s="31"/>
      <c r="RAA81" s="32"/>
      <c r="RAB81" s="33"/>
      <c r="RAC81" s="32"/>
      <c r="RAD81" s="30"/>
      <c r="RAE81" s="32"/>
      <c r="RAF81" s="34"/>
      <c r="RAG81" s="32"/>
      <c r="RAH81" s="35"/>
      <c r="RAI81" s="36"/>
      <c r="RAJ81" s="30"/>
      <c r="RAK81" s="30"/>
      <c r="RAL81" s="31"/>
      <c r="RAM81" s="32"/>
      <c r="RAN81" s="33"/>
      <c r="RAO81" s="32"/>
      <c r="RAP81" s="30"/>
      <c r="RAQ81" s="32"/>
      <c r="RAR81" s="34"/>
      <c r="RAS81" s="32"/>
      <c r="RAT81" s="35"/>
      <c r="RAU81" s="36"/>
      <c r="RAV81" s="30"/>
      <c r="RAW81" s="30"/>
      <c r="RAX81" s="31"/>
      <c r="RAY81" s="32"/>
      <c r="RAZ81" s="33"/>
      <c r="RBA81" s="32"/>
      <c r="RBB81" s="30"/>
      <c r="RBC81" s="32"/>
      <c r="RBD81" s="34"/>
      <c r="RBE81" s="32"/>
      <c r="RBF81" s="35"/>
      <c r="RBG81" s="36"/>
      <c r="RBH81" s="30"/>
      <c r="RBI81" s="30"/>
      <c r="RBJ81" s="31"/>
      <c r="RBK81" s="32"/>
      <c r="RBL81" s="33"/>
      <c r="RBM81" s="32"/>
      <c r="RBN81" s="30"/>
      <c r="RBO81" s="32"/>
      <c r="RBP81" s="34"/>
      <c r="RBQ81" s="32"/>
      <c r="RBR81" s="35"/>
      <c r="RBS81" s="36"/>
      <c r="RBT81" s="30"/>
      <c r="RBU81" s="30"/>
      <c r="RBV81" s="31"/>
      <c r="RBW81" s="32"/>
      <c r="RBX81" s="33"/>
      <c r="RBY81" s="32"/>
      <c r="RBZ81" s="30"/>
      <c r="RCA81" s="32"/>
      <c r="RCB81" s="34"/>
      <c r="RCC81" s="32"/>
      <c r="RCD81" s="35"/>
      <c r="RCE81" s="36"/>
      <c r="RCF81" s="30"/>
      <c r="RCG81" s="30"/>
      <c r="RCH81" s="31"/>
      <c r="RCI81" s="32"/>
      <c r="RCJ81" s="33"/>
      <c r="RCK81" s="32"/>
      <c r="RCL81" s="30"/>
      <c r="RCM81" s="32"/>
      <c r="RCN81" s="34"/>
      <c r="RCO81" s="32"/>
      <c r="RCP81" s="35"/>
      <c r="RCQ81" s="36"/>
      <c r="RCR81" s="30"/>
      <c r="RCS81" s="30"/>
      <c r="RCT81" s="31"/>
      <c r="RCU81" s="32"/>
      <c r="RCV81" s="33"/>
      <c r="RCW81" s="32"/>
      <c r="RCX81" s="30"/>
      <c r="RCY81" s="32"/>
      <c r="RCZ81" s="34"/>
      <c r="RDA81" s="32"/>
      <c r="RDB81" s="35"/>
      <c r="RDC81" s="36"/>
      <c r="RDD81" s="30"/>
      <c r="RDE81" s="30"/>
      <c r="RDF81" s="31"/>
      <c r="RDG81" s="32"/>
      <c r="RDH81" s="33"/>
      <c r="RDI81" s="32"/>
      <c r="RDJ81" s="30"/>
      <c r="RDK81" s="32"/>
      <c r="RDL81" s="34"/>
      <c r="RDM81" s="32"/>
      <c r="RDN81" s="35"/>
      <c r="RDO81" s="36"/>
      <c r="RDP81" s="30"/>
      <c r="RDQ81" s="30"/>
      <c r="RDR81" s="31"/>
      <c r="RDS81" s="32"/>
      <c r="RDT81" s="33"/>
      <c r="RDU81" s="32"/>
      <c r="RDV81" s="30"/>
      <c r="RDW81" s="32"/>
      <c r="RDX81" s="34"/>
      <c r="RDY81" s="32"/>
      <c r="RDZ81" s="35"/>
      <c r="REA81" s="36"/>
      <c r="REB81" s="30"/>
      <c r="REC81" s="30"/>
      <c r="RED81" s="31"/>
      <c r="REE81" s="32"/>
      <c r="REF81" s="33"/>
      <c r="REG81" s="32"/>
      <c r="REH81" s="30"/>
      <c r="REI81" s="32"/>
      <c r="REJ81" s="34"/>
      <c r="REK81" s="32"/>
      <c r="REL81" s="35"/>
      <c r="REM81" s="36"/>
      <c r="REN81" s="30"/>
      <c r="REO81" s="30"/>
      <c r="REP81" s="31"/>
      <c r="REQ81" s="32"/>
      <c r="RER81" s="33"/>
      <c r="RES81" s="32"/>
      <c r="RET81" s="30"/>
      <c r="REU81" s="32"/>
      <c r="REV81" s="34"/>
      <c r="REW81" s="32"/>
      <c r="REX81" s="35"/>
      <c r="REY81" s="36"/>
      <c r="REZ81" s="30"/>
      <c r="RFA81" s="30"/>
      <c r="RFB81" s="31"/>
      <c r="RFC81" s="32"/>
      <c r="RFD81" s="33"/>
      <c r="RFE81" s="32"/>
      <c r="RFF81" s="30"/>
      <c r="RFG81" s="32"/>
      <c r="RFH81" s="34"/>
      <c r="RFI81" s="32"/>
      <c r="RFJ81" s="35"/>
      <c r="RFK81" s="36"/>
      <c r="RFL81" s="30"/>
      <c r="RFM81" s="30"/>
      <c r="RFN81" s="31"/>
      <c r="RFO81" s="32"/>
      <c r="RFP81" s="33"/>
      <c r="RFQ81" s="32"/>
      <c r="RFR81" s="30"/>
      <c r="RFS81" s="32"/>
      <c r="RFT81" s="34"/>
      <c r="RFU81" s="32"/>
      <c r="RFV81" s="35"/>
      <c r="RFW81" s="36"/>
      <c r="RFX81" s="30"/>
      <c r="RFY81" s="30"/>
      <c r="RFZ81" s="31"/>
      <c r="RGA81" s="32"/>
      <c r="RGB81" s="33"/>
      <c r="RGC81" s="32"/>
      <c r="RGD81" s="30"/>
      <c r="RGE81" s="32"/>
      <c r="RGF81" s="34"/>
      <c r="RGG81" s="32"/>
      <c r="RGH81" s="35"/>
      <c r="RGI81" s="36"/>
      <c r="RGJ81" s="30"/>
      <c r="RGK81" s="30"/>
      <c r="RGL81" s="31"/>
      <c r="RGM81" s="32"/>
      <c r="RGN81" s="33"/>
      <c r="RGO81" s="32"/>
      <c r="RGP81" s="30"/>
      <c r="RGQ81" s="32"/>
      <c r="RGR81" s="34"/>
      <c r="RGS81" s="32"/>
      <c r="RGT81" s="35"/>
      <c r="RGU81" s="36"/>
      <c r="RGV81" s="30"/>
      <c r="RGW81" s="30"/>
      <c r="RGX81" s="31"/>
      <c r="RGY81" s="32"/>
      <c r="RGZ81" s="33"/>
      <c r="RHA81" s="32"/>
      <c r="RHB81" s="30"/>
      <c r="RHC81" s="32"/>
      <c r="RHD81" s="34"/>
      <c r="RHE81" s="32"/>
      <c r="RHF81" s="35"/>
      <c r="RHG81" s="36"/>
      <c r="RHH81" s="30"/>
      <c r="RHI81" s="30"/>
      <c r="RHJ81" s="31"/>
      <c r="RHK81" s="32"/>
      <c r="RHL81" s="33"/>
      <c r="RHM81" s="32"/>
      <c r="RHN81" s="30"/>
      <c r="RHO81" s="32"/>
      <c r="RHP81" s="34"/>
      <c r="RHQ81" s="32"/>
      <c r="RHR81" s="35"/>
      <c r="RHS81" s="36"/>
      <c r="RHT81" s="30"/>
      <c r="RHU81" s="30"/>
      <c r="RHV81" s="31"/>
      <c r="RHW81" s="32"/>
      <c r="RHX81" s="33"/>
      <c r="RHY81" s="32"/>
      <c r="RHZ81" s="30"/>
      <c r="RIA81" s="32"/>
      <c r="RIB81" s="34"/>
      <c r="RIC81" s="32"/>
      <c r="RID81" s="35"/>
      <c r="RIE81" s="36"/>
      <c r="RIF81" s="30"/>
      <c r="RIG81" s="30"/>
      <c r="RIH81" s="31"/>
      <c r="RII81" s="32"/>
      <c r="RIJ81" s="33"/>
      <c r="RIK81" s="32"/>
      <c r="RIL81" s="30"/>
      <c r="RIM81" s="32"/>
      <c r="RIN81" s="34"/>
      <c r="RIO81" s="32"/>
      <c r="RIP81" s="35"/>
      <c r="RIQ81" s="36"/>
      <c r="RIR81" s="30"/>
      <c r="RIS81" s="30"/>
      <c r="RIT81" s="31"/>
      <c r="RIU81" s="32"/>
      <c r="RIV81" s="33"/>
      <c r="RIW81" s="32"/>
      <c r="RIX81" s="30"/>
      <c r="RIY81" s="32"/>
      <c r="RIZ81" s="34"/>
      <c r="RJA81" s="32"/>
      <c r="RJB81" s="35"/>
      <c r="RJC81" s="36"/>
      <c r="RJD81" s="30"/>
      <c r="RJE81" s="30"/>
      <c r="RJF81" s="31"/>
      <c r="RJG81" s="32"/>
      <c r="RJH81" s="33"/>
      <c r="RJI81" s="32"/>
      <c r="RJJ81" s="30"/>
      <c r="RJK81" s="32"/>
      <c r="RJL81" s="34"/>
      <c r="RJM81" s="32"/>
      <c r="RJN81" s="35"/>
      <c r="RJO81" s="36"/>
      <c r="RJP81" s="30"/>
      <c r="RJQ81" s="30"/>
      <c r="RJR81" s="31"/>
      <c r="RJS81" s="32"/>
      <c r="RJT81" s="33"/>
      <c r="RJU81" s="32"/>
      <c r="RJV81" s="30"/>
      <c r="RJW81" s="32"/>
      <c r="RJX81" s="34"/>
      <c r="RJY81" s="32"/>
      <c r="RJZ81" s="35"/>
      <c r="RKA81" s="36"/>
      <c r="RKB81" s="30"/>
      <c r="RKC81" s="30"/>
      <c r="RKD81" s="31"/>
      <c r="RKE81" s="32"/>
      <c r="RKF81" s="33"/>
      <c r="RKG81" s="32"/>
      <c r="RKH81" s="30"/>
      <c r="RKI81" s="32"/>
      <c r="RKJ81" s="34"/>
      <c r="RKK81" s="32"/>
      <c r="RKL81" s="35"/>
      <c r="RKM81" s="36"/>
      <c r="RKN81" s="30"/>
      <c r="RKO81" s="30"/>
      <c r="RKP81" s="31"/>
      <c r="RKQ81" s="32"/>
      <c r="RKR81" s="33"/>
      <c r="RKS81" s="32"/>
      <c r="RKT81" s="30"/>
      <c r="RKU81" s="32"/>
      <c r="RKV81" s="34"/>
      <c r="RKW81" s="32"/>
      <c r="RKX81" s="35"/>
      <c r="RKY81" s="36"/>
      <c r="RKZ81" s="30"/>
      <c r="RLA81" s="30"/>
      <c r="RLB81" s="31"/>
      <c r="RLC81" s="32"/>
      <c r="RLD81" s="33"/>
      <c r="RLE81" s="32"/>
      <c r="RLF81" s="30"/>
      <c r="RLG81" s="32"/>
      <c r="RLH81" s="34"/>
      <c r="RLI81" s="32"/>
      <c r="RLJ81" s="35"/>
      <c r="RLK81" s="36"/>
      <c r="RLL81" s="30"/>
      <c r="RLM81" s="30"/>
      <c r="RLN81" s="31"/>
      <c r="RLO81" s="32"/>
      <c r="RLP81" s="33"/>
      <c r="RLQ81" s="32"/>
      <c r="RLR81" s="30"/>
      <c r="RLS81" s="32"/>
      <c r="RLT81" s="34"/>
      <c r="RLU81" s="32"/>
      <c r="RLV81" s="35"/>
      <c r="RLW81" s="36"/>
      <c r="RLX81" s="30"/>
      <c r="RLY81" s="30"/>
      <c r="RLZ81" s="31"/>
      <c r="RMA81" s="32"/>
      <c r="RMB81" s="33"/>
      <c r="RMC81" s="32"/>
      <c r="RMD81" s="30"/>
      <c r="RME81" s="32"/>
      <c r="RMF81" s="34"/>
      <c r="RMG81" s="32"/>
      <c r="RMH81" s="35"/>
      <c r="RMI81" s="36"/>
      <c r="RMJ81" s="30"/>
      <c r="RMK81" s="30"/>
      <c r="RML81" s="31"/>
      <c r="RMM81" s="32"/>
      <c r="RMN81" s="33"/>
      <c r="RMO81" s="32"/>
      <c r="RMP81" s="30"/>
      <c r="RMQ81" s="32"/>
      <c r="RMR81" s="34"/>
      <c r="RMS81" s="32"/>
      <c r="RMT81" s="35"/>
      <c r="RMU81" s="36"/>
      <c r="RMV81" s="30"/>
      <c r="RMW81" s="30"/>
      <c r="RMX81" s="31"/>
      <c r="RMY81" s="32"/>
      <c r="RMZ81" s="33"/>
      <c r="RNA81" s="32"/>
      <c r="RNB81" s="30"/>
      <c r="RNC81" s="32"/>
      <c r="RND81" s="34"/>
      <c r="RNE81" s="32"/>
      <c r="RNF81" s="35"/>
      <c r="RNG81" s="36"/>
      <c r="RNH81" s="30"/>
      <c r="RNI81" s="30"/>
      <c r="RNJ81" s="31"/>
      <c r="RNK81" s="32"/>
      <c r="RNL81" s="33"/>
      <c r="RNM81" s="32"/>
      <c r="RNN81" s="30"/>
      <c r="RNO81" s="32"/>
      <c r="RNP81" s="34"/>
      <c r="RNQ81" s="32"/>
      <c r="RNR81" s="35"/>
      <c r="RNS81" s="36"/>
      <c r="RNT81" s="30"/>
      <c r="RNU81" s="30"/>
      <c r="RNV81" s="31"/>
      <c r="RNW81" s="32"/>
      <c r="RNX81" s="33"/>
      <c r="RNY81" s="32"/>
      <c r="RNZ81" s="30"/>
      <c r="ROA81" s="32"/>
      <c r="ROB81" s="34"/>
      <c r="ROC81" s="32"/>
      <c r="ROD81" s="35"/>
      <c r="ROE81" s="36"/>
      <c r="ROF81" s="30"/>
      <c r="ROG81" s="30"/>
      <c r="ROH81" s="31"/>
      <c r="ROI81" s="32"/>
      <c r="ROJ81" s="33"/>
      <c r="ROK81" s="32"/>
      <c r="ROL81" s="30"/>
      <c r="ROM81" s="32"/>
      <c r="RON81" s="34"/>
      <c r="ROO81" s="32"/>
      <c r="ROP81" s="35"/>
      <c r="ROQ81" s="36"/>
      <c r="ROR81" s="30"/>
      <c r="ROS81" s="30"/>
      <c r="ROT81" s="31"/>
      <c r="ROU81" s="32"/>
      <c r="ROV81" s="33"/>
      <c r="ROW81" s="32"/>
      <c r="ROX81" s="30"/>
      <c r="ROY81" s="32"/>
      <c r="ROZ81" s="34"/>
      <c r="RPA81" s="32"/>
      <c r="RPB81" s="35"/>
      <c r="RPC81" s="36"/>
      <c r="RPD81" s="30"/>
      <c r="RPE81" s="30"/>
      <c r="RPF81" s="31"/>
      <c r="RPG81" s="32"/>
      <c r="RPH81" s="33"/>
      <c r="RPI81" s="32"/>
      <c r="RPJ81" s="30"/>
      <c r="RPK81" s="32"/>
      <c r="RPL81" s="34"/>
      <c r="RPM81" s="32"/>
      <c r="RPN81" s="35"/>
      <c r="RPO81" s="36"/>
      <c r="RPP81" s="30"/>
      <c r="RPQ81" s="30"/>
      <c r="RPR81" s="31"/>
      <c r="RPS81" s="32"/>
      <c r="RPT81" s="33"/>
      <c r="RPU81" s="32"/>
      <c r="RPV81" s="30"/>
      <c r="RPW81" s="32"/>
      <c r="RPX81" s="34"/>
      <c r="RPY81" s="32"/>
      <c r="RPZ81" s="35"/>
      <c r="RQA81" s="36"/>
      <c r="RQB81" s="30"/>
      <c r="RQC81" s="30"/>
      <c r="RQD81" s="31"/>
      <c r="RQE81" s="32"/>
      <c r="RQF81" s="33"/>
      <c r="RQG81" s="32"/>
      <c r="RQH81" s="30"/>
      <c r="RQI81" s="32"/>
      <c r="RQJ81" s="34"/>
      <c r="RQK81" s="32"/>
      <c r="RQL81" s="35"/>
      <c r="RQM81" s="36"/>
      <c r="RQN81" s="30"/>
      <c r="RQO81" s="30"/>
      <c r="RQP81" s="31"/>
      <c r="RQQ81" s="32"/>
      <c r="RQR81" s="33"/>
      <c r="RQS81" s="32"/>
      <c r="RQT81" s="30"/>
      <c r="RQU81" s="32"/>
      <c r="RQV81" s="34"/>
      <c r="RQW81" s="32"/>
      <c r="RQX81" s="35"/>
      <c r="RQY81" s="36"/>
      <c r="RQZ81" s="30"/>
      <c r="RRA81" s="30"/>
      <c r="RRB81" s="31"/>
      <c r="RRC81" s="32"/>
      <c r="RRD81" s="33"/>
      <c r="RRE81" s="32"/>
      <c r="RRF81" s="30"/>
      <c r="RRG81" s="32"/>
      <c r="RRH81" s="34"/>
      <c r="RRI81" s="32"/>
      <c r="RRJ81" s="35"/>
      <c r="RRK81" s="36"/>
      <c r="RRL81" s="30"/>
      <c r="RRM81" s="30"/>
      <c r="RRN81" s="31"/>
      <c r="RRO81" s="32"/>
      <c r="RRP81" s="33"/>
      <c r="RRQ81" s="32"/>
      <c r="RRR81" s="30"/>
      <c r="RRS81" s="32"/>
      <c r="RRT81" s="34"/>
      <c r="RRU81" s="32"/>
      <c r="RRV81" s="35"/>
      <c r="RRW81" s="36"/>
      <c r="RRX81" s="30"/>
      <c r="RRY81" s="30"/>
      <c r="RRZ81" s="31"/>
      <c r="RSA81" s="32"/>
      <c r="RSB81" s="33"/>
      <c r="RSC81" s="32"/>
      <c r="RSD81" s="30"/>
      <c r="RSE81" s="32"/>
      <c r="RSF81" s="34"/>
      <c r="RSG81" s="32"/>
      <c r="RSH81" s="35"/>
      <c r="RSI81" s="36"/>
      <c r="RSJ81" s="30"/>
      <c r="RSK81" s="30"/>
      <c r="RSL81" s="31"/>
      <c r="RSM81" s="32"/>
      <c r="RSN81" s="33"/>
      <c r="RSO81" s="32"/>
      <c r="RSP81" s="30"/>
      <c r="RSQ81" s="32"/>
      <c r="RSR81" s="34"/>
      <c r="RSS81" s="32"/>
      <c r="RST81" s="35"/>
      <c r="RSU81" s="36"/>
      <c r="RSV81" s="30"/>
      <c r="RSW81" s="30"/>
      <c r="RSX81" s="31"/>
      <c r="RSY81" s="32"/>
      <c r="RSZ81" s="33"/>
      <c r="RTA81" s="32"/>
      <c r="RTB81" s="30"/>
      <c r="RTC81" s="32"/>
      <c r="RTD81" s="34"/>
      <c r="RTE81" s="32"/>
      <c r="RTF81" s="35"/>
      <c r="RTG81" s="36"/>
      <c r="RTH81" s="30"/>
      <c r="RTI81" s="30"/>
      <c r="RTJ81" s="31"/>
      <c r="RTK81" s="32"/>
      <c r="RTL81" s="33"/>
      <c r="RTM81" s="32"/>
      <c r="RTN81" s="30"/>
      <c r="RTO81" s="32"/>
      <c r="RTP81" s="34"/>
      <c r="RTQ81" s="32"/>
      <c r="RTR81" s="35"/>
      <c r="RTS81" s="36"/>
      <c r="RTT81" s="30"/>
      <c r="RTU81" s="30"/>
      <c r="RTV81" s="31"/>
      <c r="RTW81" s="32"/>
      <c r="RTX81" s="33"/>
      <c r="RTY81" s="32"/>
      <c r="RTZ81" s="30"/>
      <c r="RUA81" s="32"/>
      <c r="RUB81" s="34"/>
      <c r="RUC81" s="32"/>
      <c r="RUD81" s="35"/>
      <c r="RUE81" s="36"/>
      <c r="RUF81" s="30"/>
      <c r="RUG81" s="30"/>
      <c r="RUH81" s="31"/>
      <c r="RUI81" s="32"/>
      <c r="RUJ81" s="33"/>
      <c r="RUK81" s="32"/>
      <c r="RUL81" s="30"/>
      <c r="RUM81" s="32"/>
      <c r="RUN81" s="34"/>
      <c r="RUO81" s="32"/>
      <c r="RUP81" s="35"/>
      <c r="RUQ81" s="36"/>
      <c r="RUR81" s="30"/>
      <c r="RUS81" s="30"/>
      <c r="RUT81" s="31"/>
      <c r="RUU81" s="32"/>
      <c r="RUV81" s="33"/>
      <c r="RUW81" s="32"/>
      <c r="RUX81" s="30"/>
      <c r="RUY81" s="32"/>
      <c r="RUZ81" s="34"/>
      <c r="RVA81" s="32"/>
      <c r="RVB81" s="35"/>
      <c r="RVC81" s="36"/>
      <c r="RVD81" s="30"/>
      <c r="RVE81" s="30"/>
      <c r="RVF81" s="31"/>
      <c r="RVG81" s="32"/>
      <c r="RVH81" s="33"/>
      <c r="RVI81" s="32"/>
      <c r="RVJ81" s="30"/>
      <c r="RVK81" s="32"/>
      <c r="RVL81" s="34"/>
      <c r="RVM81" s="32"/>
      <c r="RVN81" s="35"/>
      <c r="RVO81" s="36"/>
      <c r="RVP81" s="30"/>
      <c r="RVQ81" s="30"/>
      <c r="RVR81" s="31"/>
      <c r="RVS81" s="32"/>
      <c r="RVT81" s="33"/>
      <c r="RVU81" s="32"/>
      <c r="RVV81" s="30"/>
      <c r="RVW81" s="32"/>
      <c r="RVX81" s="34"/>
      <c r="RVY81" s="32"/>
      <c r="RVZ81" s="35"/>
      <c r="RWA81" s="36"/>
      <c r="RWB81" s="30"/>
      <c r="RWC81" s="30"/>
      <c r="RWD81" s="31"/>
      <c r="RWE81" s="32"/>
      <c r="RWF81" s="33"/>
      <c r="RWG81" s="32"/>
      <c r="RWH81" s="30"/>
      <c r="RWI81" s="32"/>
      <c r="RWJ81" s="34"/>
      <c r="RWK81" s="32"/>
      <c r="RWL81" s="35"/>
      <c r="RWM81" s="36"/>
      <c r="RWN81" s="30"/>
      <c r="RWO81" s="30"/>
      <c r="RWP81" s="31"/>
      <c r="RWQ81" s="32"/>
      <c r="RWR81" s="33"/>
      <c r="RWS81" s="32"/>
      <c r="RWT81" s="30"/>
      <c r="RWU81" s="32"/>
      <c r="RWV81" s="34"/>
      <c r="RWW81" s="32"/>
      <c r="RWX81" s="35"/>
      <c r="RWY81" s="36"/>
      <c r="RWZ81" s="30"/>
      <c r="RXA81" s="30"/>
      <c r="RXB81" s="31"/>
      <c r="RXC81" s="32"/>
      <c r="RXD81" s="33"/>
      <c r="RXE81" s="32"/>
      <c r="RXF81" s="30"/>
      <c r="RXG81" s="32"/>
      <c r="RXH81" s="34"/>
      <c r="RXI81" s="32"/>
      <c r="RXJ81" s="35"/>
      <c r="RXK81" s="36"/>
      <c r="RXL81" s="30"/>
      <c r="RXM81" s="30"/>
      <c r="RXN81" s="31"/>
      <c r="RXO81" s="32"/>
      <c r="RXP81" s="33"/>
      <c r="RXQ81" s="32"/>
      <c r="RXR81" s="30"/>
      <c r="RXS81" s="32"/>
      <c r="RXT81" s="34"/>
      <c r="RXU81" s="32"/>
      <c r="RXV81" s="35"/>
      <c r="RXW81" s="36"/>
      <c r="RXX81" s="30"/>
      <c r="RXY81" s="30"/>
      <c r="RXZ81" s="31"/>
      <c r="RYA81" s="32"/>
      <c r="RYB81" s="33"/>
      <c r="RYC81" s="32"/>
      <c r="RYD81" s="30"/>
      <c r="RYE81" s="32"/>
      <c r="RYF81" s="34"/>
      <c r="RYG81" s="32"/>
      <c r="RYH81" s="35"/>
      <c r="RYI81" s="36"/>
      <c r="RYJ81" s="30"/>
      <c r="RYK81" s="30"/>
      <c r="RYL81" s="31"/>
      <c r="RYM81" s="32"/>
      <c r="RYN81" s="33"/>
      <c r="RYO81" s="32"/>
      <c r="RYP81" s="30"/>
      <c r="RYQ81" s="32"/>
      <c r="RYR81" s="34"/>
      <c r="RYS81" s="32"/>
      <c r="RYT81" s="35"/>
      <c r="RYU81" s="36"/>
      <c r="RYV81" s="30"/>
      <c r="RYW81" s="30"/>
      <c r="RYX81" s="31"/>
      <c r="RYY81" s="32"/>
      <c r="RYZ81" s="33"/>
      <c r="RZA81" s="32"/>
      <c r="RZB81" s="30"/>
      <c r="RZC81" s="32"/>
      <c r="RZD81" s="34"/>
      <c r="RZE81" s="32"/>
      <c r="RZF81" s="35"/>
      <c r="RZG81" s="36"/>
      <c r="RZH81" s="30"/>
      <c r="RZI81" s="30"/>
      <c r="RZJ81" s="31"/>
      <c r="RZK81" s="32"/>
      <c r="RZL81" s="33"/>
      <c r="RZM81" s="32"/>
      <c r="RZN81" s="30"/>
      <c r="RZO81" s="32"/>
      <c r="RZP81" s="34"/>
      <c r="RZQ81" s="32"/>
      <c r="RZR81" s="35"/>
      <c r="RZS81" s="36"/>
      <c r="RZT81" s="30"/>
      <c r="RZU81" s="30"/>
      <c r="RZV81" s="31"/>
      <c r="RZW81" s="32"/>
      <c r="RZX81" s="33"/>
      <c r="RZY81" s="32"/>
      <c r="RZZ81" s="30"/>
      <c r="SAA81" s="32"/>
      <c r="SAB81" s="34"/>
      <c r="SAC81" s="32"/>
      <c r="SAD81" s="35"/>
      <c r="SAE81" s="36"/>
      <c r="SAF81" s="30"/>
      <c r="SAG81" s="30"/>
      <c r="SAH81" s="31"/>
      <c r="SAI81" s="32"/>
      <c r="SAJ81" s="33"/>
      <c r="SAK81" s="32"/>
      <c r="SAL81" s="30"/>
      <c r="SAM81" s="32"/>
      <c r="SAN81" s="34"/>
      <c r="SAO81" s="32"/>
      <c r="SAP81" s="35"/>
      <c r="SAQ81" s="36"/>
      <c r="SAR81" s="30"/>
      <c r="SAS81" s="30"/>
      <c r="SAT81" s="31"/>
      <c r="SAU81" s="32"/>
      <c r="SAV81" s="33"/>
      <c r="SAW81" s="32"/>
      <c r="SAX81" s="30"/>
      <c r="SAY81" s="32"/>
      <c r="SAZ81" s="34"/>
      <c r="SBA81" s="32"/>
      <c r="SBB81" s="35"/>
      <c r="SBC81" s="36"/>
      <c r="SBD81" s="30"/>
      <c r="SBE81" s="30"/>
      <c r="SBF81" s="31"/>
      <c r="SBG81" s="32"/>
      <c r="SBH81" s="33"/>
      <c r="SBI81" s="32"/>
      <c r="SBJ81" s="30"/>
      <c r="SBK81" s="32"/>
      <c r="SBL81" s="34"/>
      <c r="SBM81" s="32"/>
      <c r="SBN81" s="35"/>
      <c r="SBO81" s="36"/>
      <c r="SBP81" s="30"/>
      <c r="SBQ81" s="30"/>
      <c r="SBR81" s="31"/>
      <c r="SBS81" s="32"/>
      <c r="SBT81" s="33"/>
      <c r="SBU81" s="32"/>
      <c r="SBV81" s="30"/>
      <c r="SBW81" s="32"/>
      <c r="SBX81" s="34"/>
      <c r="SBY81" s="32"/>
      <c r="SBZ81" s="35"/>
      <c r="SCA81" s="36"/>
      <c r="SCB81" s="30"/>
      <c r="SCC81" s="30"/>
      <c r="SCD81" s="31"/>
      <c r="SCE81" s="32"/>
      <c r="SCF81" s="33"/>
      <c r="SCG81" s="32"/>
      <c r="SCH81" s="30"/>
      <c r="SCI81" s="32"/>
      <c r="SCJ81" s="34"/>
      <c r="SCK81" s="32"/>
      <c r="SCL81" s="35"/>
      <c r="SCM81" s="36"/>
      <c r="SCN81" s="30"/>
      <c r="SCO81" s="30"/>
      <c r="SCP81" s="31"/>
      <c r="SCQ81" s="32"/>
      <c r="SCR81" s="33"/>
      <c r="SCS81" s="32"/>
      <c r="SCT81" s="30"/>
      <c r="SCU81" s="32"/>
      <c r="SCV81" s="34"/>
      <c r="SCW81" s="32"/>
      <c r="SCX81" s="35"/>
      <c r="SCY81" s="36"/>
      <c r="SCZ81" s="30"/>
      <c r="SDA81" s="30"/>
      <c r="SDB81" s="31"/>
      <c r="SDC81" s="32"/>
      <c r="SDD81" s="33"/>
      <c r="SDE81" s="32"/>
      <c r="SDF81" s="30"/>
      <c r="SDG81" s="32"/>
      <c r="SDH81" s="34"/>
      <c r="SDI81" s="32"/>
      <c r="SDJ81" s="35"/>
      <c r="SDK81" s="36"/>
      <c r="SDL81" s="30"/>
      <c r="SDM81" s="30"/>
      <c r="SDN81" s="31"/>
      <c r="SDO81" s="32"/>
      <c r="SDP81" s="33"/>
      <c r="SDQ81" s="32"/>
      <c r="SDR81" s="30"/>
      <c r="SDS81" s="32"/>
      <c r="SDT81" s="34"/>
      <c r="SDU81" s="32"/>
      <c r="SDV81" s="35"/>
      <c r="SDW81" s="36"/>
      <c r="SDX81" s="30"/>
      <c r="SDY81" s="30"/>
      <c r="SDZ81" s="31"/>
      <c r="SEA81" s="32"/>
      <c r="SEB81" s="33"/>
      <c r="SEC81" s="32"/>
      <c r="SED81" s="30"/>
      <c r="SEE81" s="32"/>
      <c r="SEF81" s="34"/>
      <c r="SEG81" s="32"/>
      <c r="SEH81" s="35"/>
      <c r="SEI81" s="36"/>
      <c r="SEJ81" s="30"/>
      <c r="SEK81" s="30"/>
      <c r="SEL81" s="31"/>
      <c r="SEM81" s="32"/>
      <c r="SEN81" s="33"/>
      <c r="SEO81" s="32"/>
      <c r="SEP81" s="30"/>
      <c r="SEQ81" s="32"/>
      <c r="SER81" s="34"/>
      <c r="SES81" s="32"/>
      <c r="SET81" s="35"/>
      <c r="SEU81" s="36"/>
      <c r="SEV81" s="30"/>
      <c r="SEW81" s="30"/>
      <c r="SEX81" s="31"/>
      <c r="SEY81" s="32"/>
      <c r="SEZ81" s="33"/>
      <c r="SFA81" s="32"/>
      <c r="SFB81" s="30"/>
      <c r="SFC81" s="32"/>
      <c r="SFD81" s="34"/>
      <c r="SFE81" s="32"/>
      <c r="SFF81" s="35"/>
      <c r="SFG81" s="36"/>
      <c r="SFH81" s="30"/>
      <c r="SFI81" s="30"/>
      <c r="SFJ81" s="31"/>
      <c r="SFK81" s="32"/>
      <c r="SFL81" s="33"/>
      <c r="SFM81" s="32"/>
      <c r="SFN81" s="30"/>
      <c r="SFO81" s="32"/>
      <c r="SFP81" s="34"/>
      <c r="SFQ81" s="32"/>
      <c r="SFR81" s="35"/>
      <c r="SFS81" s="36"/>
      <c r="SFT81" s="30"/>
      <c r="SFU81" s="30"/>
      <c r="SFV81" s="31"/>
      <c r="SFW81" s="32"/>
      <c r="SFX81" s="33"/>
      <c r="SFY81" s="32"/>
      <c r="SFZ81" s="30"/>
      <c r="SGA81" s="32"/>
      <c r="SGB81" s="34"/>
      <c r="SGC81" s="32"/>
      <c r="SGD81" s="35"/>
      <c r="SGE81" s="36"/>
      <c r="SGF81" s="30"/>
      <c r="SGG81" s="30"/>
      <c r="SGH81" s="31"/>
      <c r="SGI81" s="32"/>
      <c r="SGJ81" s="33"/>
      <c r="SGK81" s="32"/>
      <c r="SGL81" s="30"/>
      <c r="SGM81" s="32"/>
      <c r="SGN81" s="34"/>
      <c r="SGO81" s="32"/>
      <c r="SGP81" s="35"/>
      <c r="SGQ81" s="36"/>
      <c r="SGR81" s="30"/>
      <c r="SGS81" s="30"/>
      <c r="SGT81" s="31"/>
      <c r="SGU81" s="32"/>
      <c r="SGV81" s="33"/>
      <c r="SGW81" s="32"/>
      <c r="SGX81" s="30"/>
      <c r="SGY81" s="32"/>
      <c r="SGZ81" s="34"/>
      <c r="SHA81" s="32"/>
      <c r="SHB81" s="35"/>
      <c r="SHC81" s="36"/>
      <c r="SHD81" s="30"/>
      <c r="SHE81" s="30"/>
      <c r="SHF81" s="31"/>
      <c r="SHG81" s="32"/>
      <c r="SHH81" s="33"/>
      <c r="SHI81" s="32"/>
      <c r="SHJ81" s="30"/>
      <c r="SHK81" s="32"/>
      <c r="SHL81" s="34"/>
      <c r="SHM81" s="32"/>
      <c r="SHN81" s="35"/>
      <c r="SHO81" s="36"/>
      <c r="SHP81" s="30"/>
      <c r="SHQ81" s="30"/>
      <c r="SHR81" s="31"/>
      <c r="SHS81" s="32"/>
      <c r="SHT81" s="33"/>
      <c r="SHU81" s="32"/>
      <c r="SHV81" s="30"/>
      <c r="SHW81" s="32"/>
      <c r="SHX81" s="34"/>
      <c r="SHY81" s="32"/>
      <c r="SHZ81" s="35"/>
      <c r="SIA81" s="36"/>
      <c r="SIB81" s="30"/>
      <c r="SIC81" s="30"/>
      <c r="SID81" s="31"/>
      <c r="SIE81" s="32"/>
      <c r="SIF81" s="33"/>
      <c r="SIG81" s="32"/>
      <c r="SIH81" s="30"/>
      <c r="SII81" s="32"/>
      <c r="SIJ81" s="34"/>
      <c r="SIK81" s="32"/>
      <c r="SIL81" s="35"/>
      <c r="SIM81" s="36"/>
      <c r="SIN81" s="30"/>
      <c r="SIO81" s="30"/>
      <c r="SIP81" s="31"/>
      <c r="SIQ81" s="32"/>
      <c r="SIR81" s="33"/>
      <c r="SIS81" s="32"/>
      <c r="SIT81" s="30"/>
      <c r="SIU81" s="32"/>
      <c r="SIV81" s="34"/>
      <c r="SIW81" s="32"/>
      <c r="SIX81" s="35"/>
      <c r="SIY81" s="36"/>
      <c r="SIZ81" s="30"/>
      <c r="SJA81" s="30"/>
      <c r="SJB81" s="31"/>
      <c r="SJC81" s="32"/>
      <c r="SJD81" s="33"/>
      <c r="SJE81" s="32"/>
      <c r="SJF81" s="30"/>
      <c r="SJG81" s="32"/>
      <c r="SJH81" s="34"/>
      <c r="SJI81" s="32"/>
      <c r="SJJ81" s="35"/>
      <c r="SJK81" s="36"/>
      <c r="SJL81" s="30"/>
      <c r="SJM81" s="30"/>
      <c r="SJN81" s="31"/>
      <c r="SJO81" s="32"/>
      <c r="SJP81" s="33"/>
      <c r="SJQ81" s="32"/>
      <c r="SJR81" s="30"/>
      <c r="SJS81" s="32"/>
      <c r="SJT81" s="34"/>
      <c r="SJU81" s="32"/>
      <c r="SJV81" s="35"/>
      <c r="SJW81" s="36"/>
      <c r="SJX81" s="30"/>
      <c r="SJY81" s="30"/>
      <c r="SJZ81" s="31"/>
      <c r="SKA81" s="32"/>
      <c r="SKB81" s="33"/>
      <c r="SKC81" s="32"/>
      <c r="SKD81" s="30"/>
      <c r="SKE81" s="32"/>
      <c r="SKF81" s="34"/>
      <c r="SKG81" s="32"/>
      <c r="SKH81" s="35"/>
      <c r="SKI81" s="36"/>
      <c r="SKJ81" s="30"/>
      <c r="SKK81" s="30"/>
      <c r="SKL81" s="31"/>
      <c r="SKM81" s="32"/>
      <c r="SKN81" s="33"/>
      <c r="SKO81" s="32"/>
      <c r="SKP81" s="30"/>
      <c r="SKQ81" s="32"/>
      <c r="SKR81" s="34"/>
      <c r="SKS81" s="32"/>
      <c r="SKT81" s="35"/>
      <c r="SKU81" s="36"/>
      <c r="SKV81" s="30"/>
      <c r="SKW81" s="30"/>
      <c r="SKX81" s="31"/>
      <c r="SKY81" s="32"/>
      <c r="SKZ81" s="33"/>
      <c r="SLA81" s="32"/>
      <c r="SLB81" s="30"/>
      <c r="SLC81" s="32"/>
      <c r="SLD81" s="34"/>
      <c r="SLE81" s="32"/>
      <c r="SLF81" s="35"/>
      <c r="SLG81" s="36"/>
      <c r="SLH81" s="30"/>
      <c r="SLI81" s="30"/>
      <c r="SLJ81" s="31"/>
      <c r="SLK81" s="32"/>
      <c r="SLL81" s="33"/>
      <c r="SLM81" s="32"/>
      <c r="SLN81" s="30"/>
      <c r="SLO81" s="32"/>
      <c r="SLP81" s="34"/>
      <c r="SLQ81" s="32"/>
      <c r="SLR81" s="35"/>
      <c r="SLS81" s="36"/>
      <c r="SLT81" s="30"/>
      <c r="SLU81" s="30"/>
      <c r="SLV81" s="31"/>
      <c r="SLW81" s="32"/>
      <c r="SLX81" s="33"/>
      <c r="SLY81" s="32"/>
      <c r="SLZ81" s="30"/>
      <c r="SMA81" s="32"/>
      <c r="SMB81" s="34"/>
      <c r="SMC81" s="32"/>
      <c r="SMD81" s="35"/>
      <c r="SME81" s="36"/>
      <c r="SMF81" s="30"/>
      <c r="SMG81" s="30"/>
      <c r="SMH81" s="31"/>
      <c r="SMI81" s="32"/>
      <c r="SMJ81" s="33"/>
      <c r="SMK81" s="32"/>
      <c r="SML81" s="30"/>
      <c r="SMM81" s="32"/>
      <c r="SMN81" s="34"/>
      <c r="SMO81" s="32"/>
      <c r="SMP81" s="35"/>
      <c r="SMQ81" s="36"/>
      <c r="SMR81" s="30"/>
      <c r="SMS81" s="30"/>
      <c r="SMT81" s="31"/>
      <c r="SMU81" s="32"/>
      <c r="SMV81" s="33"/>
      <c r="SMW81" s="32"/>
      <c r="SMX81" s="30"/>
      <c r="SMY81" s="32"/>
      <c r="SMZ81" s="34"/>
      <c r="SNA81" s="32"/>
      <c r="SNB81" s="35"/>
      <c r="SNC81" s="36"/>
      <c r="SND81" s="30"/>
      <c r="SNE81" s="30"/>
      <c r="SNF81" s="31"/>
      <c r="SNG81" s="32"/>
      <c r="SNH81" s="33"/>
      <c r="SNI81" s="32"/>
      <c r="SNJ81" s="30"/>
      <c r="SNK81" s="32"/>
      <c r="SNL81" s="34"/>
      <c r="SNM81" s="32"/>
      <c r="SNN81" s="35"/>
      <c r="SNO81" s="36"/>
      <c r="SNP81" s="30"/>
      <c r="SNQ81" s="30"/>
      <c r="SNR81" s="31"/>
      <c r="SNS81" s="32"/>
      <c r="SNT81" s="33"/>
      <c r="SNU81" s="32"/>
      <c r="SNV81" s="30"/>
      <c r="SNW81" s="32"/>
      <c r="SNX81" s="34"/>
      <c r="SNY81" s="32"/>
      <c r="SNZ81" s="35"/>
      <c r="SOA81" s="36"/>
      <c r="SOB81" s="30"/>
      <c r="SOC81" s="30"/>
      <c r="SOD81" s="31"/>
      <c r="SOE81" s="32"/>
      <c r="SOF81" s="33"/>
      <c r="SOG81" s="32"/>
      <c r="SOH81" s="30"/>
      <c r="SOI81" s="32"/>
      <c r="SOJ81" s="34"/>
      <c r="SOK81" s="32"/>
      <c r="SOL81" s="35"/>
      <c r="SOM81" s="36"/>
      <c r="SON81" s="30"/>
      <c r="SOO81" s="30"/>
      <c r="SOP81" s="31"/>
      <c r="SOQ81" s="32"/>
      <c r="SOR81" s="33"/>
      <c r="SOS81" s="32"/>
      <c r="SOT81" s="30"/>
      <c r="SOU81" s="32"/>
      <c r="SOV81" s="34"/>
      <c r="SOW81" s="32"/>
      <c r="SOX81" s="35"/>
      <c r="SOY81" s="36"/>
      <c r="SOZ81" s="30"/>
      <c r="SPA81" s="30"/>
      <c r="SPB81" s="31"/>
      <c r="SPC81" s="32"/>
      <c r="SPD81" s="33"/>
      <c r="SPE81" s="32"/>
      <c r="SPF81" s="30"/>
      <c r="SPG81" s="32"/>
      <c r="SPH81" s="34"/>
      <c r="SPI81" s="32"/>
      <c r="SPJ81" s="35"/>
      <c r="SPK81" s="36"/>
      <c r="SPL81" s="30"/>
      <c r="SPM81" s="30"/>
      <c r="SPN81" s="31"/>
      <c r="SPO81" s="32"/>
      <c r="SPP81" s="33"/>
      <c r="SPQ81" s="32"/>
      <c r="SPR81" s="30"/>
      <c r="SPS81" s="32"/>
      <c r="SPT81" s="34"/>
      <c r="SPU81" s="32"/>
      <c r="SPV81" s="35"/>
      <c r="SPW81" s="36"/>
      <c r="SPX81" s="30"/>
      <c r="SPY81" s="30"/>
      <c r="SPZ81" s="31"/>
      <c r="SQA81" s="32"/>
      <c r="SQB81" s="33"/>
      <c r="SQC81" s="32"/>
      <c r="SQD81" s="30"/>
      <c r="SQE81" s="32"/>
      <c r="SQF81" s="34"/>
      <c r="SQG81" s="32"/>
      <c r="SQH81" s="35"/>
      <c r="SQI81" s="36"/>
      <c r="SQJ81" s="30"/>
      <c r="SQK81" s="30"/>
      <c r="SQL81" s="31"/>
      <c r="SQM81" s="32"/>
      <c r="SQN81" s="33"/>
      <c r="SQO81" s="32"/>
      <c r="SQP81" s="30"/>
      <c r="SQQ81" s="32"/>
      <c r="SQR81" s="34"/>
      <c r="SQS81" s="32"/>
      <c r="SQT81" s="35"/>
      <c r="SQU81" s="36"/>
      <c r="SQV81" s="30"/>
      <c r="SQW81" s="30"/>
      <c r="SQX81" s="31"/>
      <c r="SQY81" s="32"/>
      <c r="SQZ81" s="33"/>
      <c r="SRA81" s="32"/>
      <c r="SRB81" s="30"/>
      <c r="SRC81" s="32"/>
      <c r="SRD81" s="34"/>
      <c r="SRE81" s="32"/>
      <c r="SRF81" s="35"/>
      <c r="SRG81" s="36"/>
      <c r="SRH81" s="30"/>
      <c r="SRI81" s="30"/>
      <c r="SRJ81" s="31"/>
      <c r="SRK81" s="32"/>
      <c r="SRL81" s="33"/>
      <c r="SRM81" s="32"/>
      <c r="SRN81" s="30"/>
      <c r="SRO81" s="32"/>
      <c r="SRP81" s="34"/>
      <c r="SRQ81" s="32"/>
      <c r="SRR81" s="35"/>
      <c r="SRS81" s="36"/>
      <c r="SRT81" s="30"/>
      <c r="SRU81" s="30"/>
      <c r="SRV81" s="31"/>
      <c r="SRW81" s="32"/>
      <c r="SRX81" s="33"/>
      <c r="SRY81" s="32"/>
      <c r="SRZ81" s="30"/>
      <c r="SSA81" s="32"/>
      <c r="SSB81" s="34"/>
      <c r="SSC81" s="32"/>
      <c r="SSD81" s="35"/>
      <c r="SSE81" s="36"/>
      <c r="SSF81" s="30"/>
      <c r="SSG81" s="30"/>
      <c r="SSH81" s="31"/>
      <c r="SSI81" s="32"/>
      <c r="SSJ81" s="33"/>
      <c r="SSK81" s="32"/>
      <c r="SSL81" s="30"/>
      <c r="SSM81" s="32"/>
      <c r="SSN81" s="34"/>
      <c r="SSO81" s="32"/>
      <c r="SSP81" s="35"/>
      <c r="SSQ81" s="36"/>
      <c r="SSR81" s="30"/>
      <c r="SSS81" s="30"/>
      <c r="SST81" s="31"/>
      <c r="SSU81" s="32"/>
      <c r="SSV81" s="33"/>
      <c r="SSW81" s="32"/>
      <c r="SSX81" s="30"/>
      <c r="SSY81" s="32"/>
      <c r="SSZ81" s="34"/>
      <c r="STA81" s="32"/>
      <c r="STB81" s="35"/>
      <c r="STC81" s="36"/>
      <c r="STD81" s="30"/>
      <c r="STE81" s="30"/>
      <c r="STF81" s="31"/>
      <c r="STG81" s="32"/>
      <c r="STH81" s="33"/>
      <c r="STI81" s="32"/>
      <c r="STJ81" s="30"/>
      <c r="STK81" s="32"/>
      <c r="STL81" s="34"/>
      <c r="STM81" s="32"/>
      <c r="STN81" s="35"/>
      <c r="STO81" s="36"/>
      <c r="STP81" s="30"/>
      <c r="STQ81" s="30"/>
      <c r="STR81" s="31"/>
      <c r="STS81" s="32"/>
      <c r="STT81" s="33"/>
      <c r="STU81" s="32"/>
      <c r="STV81" s="30"/>
      <c r="STW81" s="32"/>
      <c r="STX81" s="34"/>
      <c r="STY81" s="32"/>
      <c r="STZ81" s="35"/>
      <c r="SUA81" s="36"/>
      <c r="SUB81" s="30"/>
      <c r="SUC81" s="30"/>
      <c r="SUD81" s="31"/>
      <c r="SUE81" s="32"/>
      <c r="SUF81" s="33"/>
      <c r="SUG81" s="32"/>
      <c r="SUH81" s="30"/>
      <c r="SUI81" s="32"/>
      <c r="SUJ81" s="34"/>
      <c r="SUK81" s="32"/>
      <c r="SUL81" s="35"/>
      <c r="SUM81" s="36"/>
      <c r="SUN81" s="30"/>
      <c r="SUO81" s="30"/>
      <c r="SUP81" s="31"/>
      <c r="SUQ81" s="32"/>
      <c r="SUR81" s="33"/>
      <c r="SUS81" s="32"/>
      <c r="SUT81" s="30"/>
      <c r="SUU81" s="32"/>
      <c r="SUV81" s="34"/>
      <c r="SUW81" s="32"/>
      <c r="SUX81" s="35"/>
      <c r="SUY81" s="36"/>
      <c r="SUZ81" s="30"/>
      <c r="SVA81" s="30"/>
      <c r="SVB81" s="31"/>
      <c r="SVC81" s="32"/>
      <c r="SVD81" s="33"/>
      <c r="SVE81" s="32"/>
      <c r="SVF81" s="30"/>
      <c r="SVG81" s="32"/>
      <c r="SVH81" s="34"/>
      <c r="SVI81" s="32"/>
      <c r="SVJ81" s="35"/>
      <c r="SVK81" s="36"/>
      <c r="SVL81" s="30"/>
      <c r="SVM81" s="30"/>
      <c r="SVN81" s="31"/>
      <c r="SVO81" s="32"/>
      <c r="SVP81" s="33"/>
      <c r="SVQ81" s="32"/>
      <c r="SVR81" s="30"/>
      <c r="SVS81" s="32"/>
      <c r="SVT81" s="34"/>
      <c r="SVU81" s="32"/>
      <c r="SVV81" s="35"/>
      <c r="SVW81" s="36"/>
      <c r="SVX81" s="30"/>
      <c r="SVY81" s="30"/>
      <c r="SVZ81" s="31"/>
      <c r="SWA81" s="32"/>
      <c r="SWB81" s="33"/>
      <c r="SWC81" s="32"/>
      <c r="SWD81" s="30"/>
      <c r="SWE81" s="32"/>
      <c r="SWF81" s="34"/>
      <c r="SWG81" s="32"/>
      <c r="SWH81" s="35"/>
      <c r="SWI81" s="36"/>
      <c r="SWJ81" s="30"/>
      <c r="SWK81" s="30"/>
      <c r="SWL81" s="31"/>
      <c r="SWM81" s="32"/>
      <c r="SWN81" s="33"/>
      <c r="SWO81" s="32"/>
      <c r="SWP81" s="30"/>
      <c r="SWQ81" s="32"/>
      <c r="SWR81" s="34"/>
      <c r="SWS81" s="32"/>
      <c r="SWT81" s="35"/>
      <c r="SWU81" s="36"/>
      <c r="SWV81" s="30"/>
      <c r="SWW81" s="30"/>
      <c r="SWX81" s="31"/>
      <c r="SWY81" s="32"/>
      <c r="SWZ81" s="33"/>
      <c r="SXA81" s="32"/>
      <c r="SXB81" s="30"/>
      <c r="SXC81" s="32"/>
      <c r="SXD81" s="34"/>
      <c r="SXE81" s="32"/>
      <c r="SXF81" s="35"/>
      <c r="SXG81" s="36"/>
      <c r="SXH81" s="30"/>
      <c r="SXI81" s="30"/>
      <c r="SXJ81" s="31"/>
      <c r="SXK81" s="32"/>
      <c r="SXL81" s="33"/>
      <c r="SXM81" s="32"/>
      <c r="SXN81" s="30"/>
      <c r="SXO81" s="32"/>
      <c r="SXP81" s="34"/>
      <c r="SXQ81" s="32"/>
      <c r="SXR81" s="35"/>
      <c r="SXS81" s="36"/>
      <c r="SXT81" s="30"/>
      <c r="SXU81" s="30"/>
      <c r="SXV81" s="31"/>
      <c r="SXW81" s="32"/>
      <c r="SXX81" s="33"/>
      <c r="SXY81" s="32"/>
      <c r="SXZ81" s="30"/>
      <c r="SYA81" s="32"/>
      <c r="SYB81" s="34"/>
      <c r="SYC81" s="32"/>
      <c r="SYD81" s="35"/>
      <c r="SYE81" s="36"/>
      <c r="SYF81" s="30"/>
      <c r="SYG81" s="30"/>
      <c r="SYH81" s="31"/>
      <c r="SYI81" s="32"/>
      <c r="SYJ81" s="33"/>
      <c r="SYK81" s="32"/>
      <c r="SYL81" s="30"/>
      <c r="SYM81" s="32"/>
      <c r="SYN81" s="34"/>
      <c r="SYO81" s="32"/>
      <c r="SYP81" s="35"/>
      <c r="SYQ81" s="36"/>
      <c r="SYR81" s="30"/>
      <c r="SYS81" s="30"/>
      <c r="SYT81" s="31"/>
      <c r="SYU81" s="32"/>
      <c r="SYV81" s="33"/>
      <c r="SYW81" s="32"/>
      <c r="SYX81" s="30"/>
      <c r="SYY81" s="32"/>
      <c r="SYZ81" s="34"/>
      <c r="SZA81" s="32"/>
      <c r="SZB81" s="35"/>
      <c r="SZC81" s="36"/>
      <c r="SZD81" s="30"/>
      <c r="SZE81" s="30"/>
      <c r="SZF81" s="31"/>
      <c r="SZG81" s="32"/>
      <c r="SZH81" s="33"/>
      <c r="SZI81" s="32"/>
      <c r="SZJ81" s="30"/>
      <c r="SZK81" s="32"/>
      <c r="SZL81" s="34"/>
      <c r="SZM81" s="32"/>
      <c r="SZN81" s="35"/>
      <c r="SZO81" s="36"/>
      <c r="SZP81" s="30"/>
      <c r="SZQ81" s="30"/>
      <c r="SZR81" s="31"/>
      <c r="SZS81" s="32"/>
      <c r="SZT81" s="33"/>
      <c r="SZU81" s="32"/>
      <c r="SZV81" s="30"/>
      <c r="SZW81" s="32"/>
      <c r="SZX81" s="34"/>
      <c r="SZY81" s="32"/>
      <c r="SZZ81" s="35"/>
      <c r="TAA81" s="36"/>
      <c r="TAB81" s="30"/>
      <c r="TAC81" s="30"/>
      <c r="TAD81" s="31"/>
      <c r="TAE81" s="32"/>
      <c r="TAF81" s="33"/>
      <c r="TAG81" s="32"/>
      <c r="TAH81" s="30"/>
      <c r="TAI81" s="32"/>
      <c r="TAJ81" s="34"/>
      <c r="TAK81" s="32"/>
      <c r="TAL81" s="35"/>
      <c r="TAM81" s="36"/>
      <c r="TAN81" s="30"/>
      <c r="TAO81" s="30"/>
      <c r="TAP81" s="31"/>
      <c r="TAQ81" s="32"/>
      <c r="TAR81" s="33"/>
      <c r="TAS81" s="32"/>
      <c r="TAT81" s="30"/>
      <c r="TAU81" s="32"/>
      <c r="TAV81" s="34"/>
      <c r="TAW81" s="32"/>
      <c r="TAX81" s="35"/>
      <c r="TAY81" s="36"/>
      <c r="TAZ81" s="30"/>
      <c r="TBA81" s="30"/>
      <c r="TBB81" s="31"/>
      <c r="TBC81" s="32"/>
      <c r="TBD81" s="33"/>
      <c r="TBE81" s="32"/>
      <c r="TBF81" s="30"/>
      <c r="TBG81" s="32"/>
      <c r="TBH81" s="34"/>
      <c r="TBI81" s="32"/>
      <c r="TBJ81" s="35"/>
      <c r="TBK81" s="36"/>
      <c r="TBL81" s="30"/>
      <c r="TBM81" s="30"/>
      <c r="TBN81" s="31"/>
      <c r="TBO81" s="32"/>
      <c r="TBP81" s="33"/>
      <c r="TBQ81" s="32"/>
      <c r="TBR81" s="30"/>
      <c r="TBS81" s="32"/>
      <c r="TBT81" s="34"/>
      <c r="TBU81" s="32"/>
      <c r="TBV81" s="35"/>
      <c r="TBW81" s="36"/>
      <c r="TBX81" s="30"/>
      <c r="TBY81" s="30"/>
      <c r="TBZ81" s="31"/>
      <c r="TCA81" s="32"/>
      <c r="TCB81" s="33"/>
      <c r="TCC81" s="32"/>
      <c r="TCD81" s="30"/>
      <c r="TCE81" s="32"/>
      <c r="TCF81" s="34"/>
      <c r="TCG81" s="32"/>
      <c r="TCH81" s="35"/>
      <c r="TCI81" s="36"/>
      <c r="TCJ81" s="30"/>
      <c r="TCK81" s="30"/>
      <c r="TCL81" s="31"/>
      <c r="TCM81" s="32"/>
      <c r="TCN81" s="33"/>
      <c r="TCO81" s="32"/>
      <c r="TCP81" s="30"/>
      <c r="TCQ81" s="32"/>
      <c r="TCR81" s="34"/>
      <c r="TCS81" s="32"/>
      <c r="TCT81" s="35"/>
      <c r="TCU81" s="36"/>
      <c r="TCV81" s="30"/>
      <c r="TCW81" s="30"/>
      <c r="TCX81" s="31"/>
      <c r="TCY81" s="32"/>
      <c r="TCZ81" s="33"/>
      <c r="TDA81" s="32"/>
      <c r="TDB81" s="30"/>
      <c r="TDC81" s="32"/>
      <c r="TDD81" s="34"/>
      <c r="TDE81" s="32"/>
      <c r="TDF81" s="35"/>
      <c r="TDG81" s="36"/>
      <c r="TDH81" s="30"/>
      <c r="TDI81" s="30"/>
      <c r="TDJ81" s="31"/>
      <c r="TDK81" s="32"/>
      <c r="TDL81" s="33"/>
      <c r="TDM81" s="32"/>
      <c r="TDN81" s="30"/>
      <c r="TDO81" s="32"/>
      <c r="TDP81" s="34"/>
      <c r="TDQ81" s="32"/>
      <c r="TDR81" s="35"/>
      <c r="TDS81" s="36"/>
      <c r="TDT81" s="30"/>
      <c r="TDU81" s="30"/>
      <c r="TDV81" s="31"/>
      <c r="TDW81" s="32"/>
      <c r="TDX81" s="33"/>
      <c r="TDY81" s="32"/>
      <c r="TDZ81" s="30"/>
      <c r="TEA81" s="32"/>
      <c r="TEB81" s="34"/>
      <c r="TEC81" s="32"/>
      <c r="TED81" s="35"/>
      <c r="TEE81" s="36"/>
      <c r="TEF81" s="30"/>
      <c r="TEG81" s="30"/>
      <c r="TEH81" s="31"/>
      <c r="TEI81" s="32"/>
      <c r="TEJ81" s="33"/>
      <c r="TEK81" s="32"/>
      <c r="TEL81" s="30"/>
      <c r="TEM81" s="32"/>
      <c r="TEN81" s="34"/>
      <c r="TEO81" s="32"/>
      <c r="TEP81" s="35"/>
      <c r="TEQ81" s="36"/>
      <c r="TER81" s="30"/>
      <c r="TES81" s="30"/>
      <c r="TET81" s="31"/>
      <c r="TEU81" s="32"/>
      <c r="TEV81" s="33"/>
      <c r="TEW81" s="32"/>
      <c r="TEX81" s="30"/>
      <c r="TEY81" s="32"/>
      <c r="TEZ81" s="34"/>
      <c r="TFA81" s="32"/>
      <c r="TFB81" s="35"/>
      <c r="TFC81" s="36"/>
      <c r="TFD81" s="30"/>
      <c r="TFE81" s="30"/>
      <c r="TFF81" s="31"/>
      <c r="TFG81" s="32"/>
      <c r="TFH81" s="33"/>
      <c r="TFI81" s="32"/>
      <c r="TFJ81" s="30"/>
      <c r="TFK81" s="32"/>
      <c r="TFL81" s="34"/>
      <c r="TFM81" s="32"/>
      <c r="TFN81" s="35"/>
      <c r="TFO81" s="36"/>
      <c r="TFP81" s="30"/>
      <c r="TFQ81" s="30"/>
      <c r="TFR81" s="31"/>
      <c r="TFS81" s="32"/>
      <c r="TFT81" s="33"/>
      <c r="TFU81" s="32"/>
      <c r="TFV81" s="30"/>
      <c r="TFW81" s="32"/>
      <c r="TFX81" s="34"/>
      <c r="TFY81" s="32"/>
      <c r="TFZ81" s="35"/>
      <c r="TGA81" s="36"/>
      <c r="TGB81" s="30"/>
      <c r="TGC81" s="30"/>
      <c r="TGD81" s="31"/>
      <c r="TGE81" s="32"/>
      <c r="TGF81" s="33"/>
      <c r="TGG81" s="32"/>
      <c r="TGH81" s="30"/>
      <c r="TGI81" s="32"/>
      <c r="TGJ81" s="34"/>
      <c r="TGK81" s="32"/>
      <c r="TGL81" s="35"/>
      <c r="TGM81" s="36"/>
      <c r="TGN81" s="30"/>
      <c r="TGO81" s="30"/>
      <c r="TGP81" s="31"/>
      <c r="TGQ81" s="32"/>
      <c r="TGR81" s="33"/>
      <c r="TGS81" s="32"/>
      <c r="TGT81" s="30"/>
      <c r="TGU81" s="32"/>
      <c r="TGV81" s="34"/>
      <c r="TGW81" s="32"/>
      <c r="TGX81" s="35"/>
      <c r="TGY81" s="36"/>
      <c r="TGZ81" s="30"/>
      <c r="THA81" s="30"/>
      <c r="THB81" s="31"/>
      <c r="THC81" s="32"/>
      <c r="THD81" s="33"/>
      <c r="THE81" s="32"/>
      <c r="THF81" s="30"/>
      <c r="THG81" s="32"/>
      <c r="THH81" s="34"/>
      <c r="THI81" s="32"/>
      <c r="THJ81" s="35"/>
      <c r="THK81" s="36"/>
      <c r="THL81" s="30"/>
      <c r="THM81" s="30"/>
      <c r="THN81" s="31"/>
      <c r="THO81" s="32"/>
      <c r="THP81" s="33"/>
      <c r="THQ81" s="32"/>
      <c r="THR81" s="30"/>
      <c r="THS81" s="32"/>
      <c r="THT81" s="34"/>
      <c r="THU81" s="32"/>
      <c r="THV81" s="35"/>
      <c r="THW81" s="36"/>
      <c r="THX81" s="30"/>
      <c r="THY81" s="30"/>
      <c r="THZ81" s="31"/>
      <c r="TIA81" s="32"/>
      <c r="TIB81" s="33"/>
      <c r="TIC81" s="32"/>
      <c r="TID81" s="30"/>
      <c r="TIE81" s="32"/>
      <c r="TIF81" s="34"/>
      <c r="TIG81" s="32"/>
      <c r="TIH81" s="35"/>
      <c r="TII81" s="36"/>
      <c r="TIJ81" s="30"/>
      <c r="TIK81" s="30"/>
      <c r="TIL81" s="31"/>
      <c r="TIM81" s="32"/>
      <c r="TIN81" s="33"/>
      <c r="TIO81" s="32"/>
      <c r="TIP81" s="30"/>
      <c r="TIQ81" s="32"/>
      <c r="TIR81" s="34"/>
      <c r="TIS81" s="32"/>
      <c r="TIT81" s="35"/>
      <c r="TIU81" s="36"/>
      <c r="TIV81" s="30"/>
      <c r="TIW81" s="30"/>
      <c r="TIX81" s="31"/>
      <c r="TIY81" s="32"/>
      <c r="TIZ81" s="33"/>
      <c r="TJA81" s="32"/>
      <c r="TJB81" s="30"/>
      <c r="TJC81" s="32"/>
      <c r="TJD81" s="34"/>
      <c r="TJE81" s="32"/>
      <c r="TJF81" s="35"/>
      <c r="TJG81" s="36"/>
      <c r="TJH81" s="30"/>
      <c r="TJI81" s="30"/>
      <c r="TJJ81" s="31"/>
      <c r="TJK81" s="32"/>
      <c r="TJL81" s="33"/>
      <c r="TJM81" s="32"/>
      <c r="TJN81" s="30"/>
      <c r="TJO81" s="32"/>
      <c r="TJP81" s="34"/>
      <c r="TJQ81" s="32"/>
      <c r="TJR81" s="35"/>
      <c r="TJS81" s="36"/>
      <c r="TJT81" s="30"/>
      <c r="TJU81" s="30"/>
      <c r="TJV81" s="31"/>
      <c r="TJW81" s="32"/>
      <c r="TJX81" s="33"/>
      <c r="TJY81" s="32"/>
      <c r="TJZ81" s="30"/>
      <c r="TKA81" s="32"/>
      <c r="TKB81" s="34"/>
      <c r="TKC81" s="32"/>
      <c r="TKD81" s="35"/>
      <c r="TKE81" s="36"/>
      <c r="TKF81" s="30"/>
      <c r="TKG81" s="30"/>
      <c r="TKH81" s="31"/>
      <c r="TKI81" s="32"/>
      <c r="TKJ81" s="33"/>
      <c r="TKK81" s="32"/>
      <c r="TKL81" s="30"/>
      <c r="TKM81" s="32"/>
      <c r="TKN81" s="34"/>
      <c r="TKO81" s="32"/>
      <c r="TKP81" s="35"/>
      <c r="TKQ81" s="36"/>
      <c r="TKR81" s="30"/>
      <c r="TKS81" s="30"/>
      <c r="TKT81" s="31"/>
      <c r="TKU81" s="32"/>
      <c r="TKV81" s="33"/>
      <c r="TKW81" s="32"/>
      <c r="TKX81" s="30"/>
      <c r="TKY81" s="32"/>
      <c r="TKZ81" s="34"/>
      <c r="TLA81" s="32"/>
      <c r="TLB81" s="35"/>
      <c r="TLC81" s="36"/>
      <c r="TLD81" s="30"/>
      <c r="TLE81" s="30"/>
      <c r="TLF81" s="31"/>
      <c r="TLG81" s="32"/>
      <c r="TLH81" s="33"/>
      <c r="TLI81" s="32"/>
      <c r="TLJ81" s="30"/>
      <c r="TLK81" s="32"/>
      <c r="TLL81" s="34"/>
      <c r="TLM81" s="32"/>
      <c r="TLN81" s="35"/>
      <c r="TLO81" s="36"/>
      <c r="TLP81" s="30"/>
      <c r="TLQ81" s="30"/>
      <c r="TLR81" s="31"/>
      <c r="TLS81" s="32"/>
      <c r="TLT81" s="33"/>
      <c r="TLU81" s="32"/>
      <c r="TLV81" s="30"/>
      <c r="TLW81" s="32"/>
      <c r="TLX81" s="34"/>
      <c r="TLY81" s="32"/>
      <c r="TLZ81" s="35"/>
      <c r="TMA81" s="36"/>
      <c r="TMB81" s="30"/>
      <c r="TMC81" s="30"/>
      <c r="TMD81" s="31"/>
      <c r="TME81" s="32"/>
      <c r="TMF81" s="33"/>
      <c r="TMG81" s="32"/>
      <c r="TMH81" s="30"/>
      <c r="TMI81" s="32"/>
      <c r="TMJ81" s="34"/>
      <c r="TMK81" s="32"/>
      <c r="TML81" s="35"/>
      <c r="TMM81" s="36"/>
      <c r="TMN81" s="30"/>
      <c r="TMO81" s="30"/>
      <c r="TMP81" s="31"/>
      <c r="TMQ81" s="32"/>
      <c r="TMR81" s="33"/>
      <c r="TMS81" s="32"/>
      <c r="TMT81" s="30"/>
      <c r="TMU81" s="32"/>
      <c r="TMV81" s="34"/>
      <c r="TMW81" s="32"/>
      <c r="TMX81" s="35"/>
      <c r="TMY81" s="36"/>
      <c r="TMZ81" s="30"/>
      <c r="TNA81" s="30"/>
      <c r="TNB81" s="31"/>
      <c r="TNC81" s="32"/>
      <c r="TND81" s="33"/>
      <c r="TNE81" s="32"/>
      <c r="TNF81" s="30"/>
      <c r="TNG81" s="32"/>
      <c r="TNH81" s="34"/>
      <c r="TNI81" s="32"/>
      <c r="TNJ81" s="35"/>
      <c r="TNK81" s="36"/>
      <c r="TNL81" s="30"/>
      <c r="TNM81" s="30"/>
      <c r="TNN81" s="31"/>
      <c r="TNO81" s="32"/>
      <c r="TNP81" s="33"/>
      <c r="TNQ81" s="32"/>
      <c r="TNR81" s="30"/>
      <c r="TNS81" s="32"/>
      <c r="TNT81" s="34"/>
      <c r="TNU81" s="32"/>
      <c r="TNV81" s="35"/>
      <c r="TNW81" s="36"/>
      <c r="TNX81" s="30"/>
      <c r="TNY81" s="30"/>
      <c r="TNZ81" s="31"/>
      <c r="TOA81" s="32"/>
      <c r="TOB81" s="33"/>
      <c r="TOC81" s="32"/>
      <c r="TOD81" s="30"/>
      <c r="TOE81" s="32"/>
      <c r="TOF81" s="34"/>
      <c r="TOG81" s="32"/>
      <c r="TOH81" s="35"/>
      <c r="TOI81" s="36"/>
      <c r="TOJ81" s="30"/>
      <c r="TOK81" s="30"/>
      <c r="TOL81" s="31"/>
      <c r="TOM81" s="32"/>
      <c r="TON81" s="33"/>
      <c r="TOO81" s="32"/>
      <c r="TOP81" s="30"/>
      <c r="TOQ81" s="32"/>
      <c r="TOR81" s="34"/>
      <c r="TOS81" s="32"/>
      <c r="TOT81" s="35"/>
      <c r="TOU81" s="36"/>
      <c r="TOV81" s="30"/>
      <c r="TOW81" s="30"/>
      <c r="TOX81" s="31"/>
      <c r="TOY81" s="32"/>
      <c r="TOZ81" s="33"/>
      <c r="TPA81" s="32"/>
      <c r="TPB81" s="30"/>
      <c r="TPC81" s="32"/>
      <c r="TPD81" s="34"/>
      <c r="TPE81" s="32"/>
      <c r="TPF81" s="35"/>
      <c r="TPG81" s="36"/>
      <c r="TPH81" s="30"/>
      <c r="TPI81" s="30"/>
      <c r="TPJ81" s="31"/>
      <c r="TPK81" s="32"/>
      <c r="TPL81" s="33"/>
      <c r="TPM81" s="32"/>
      <c r="TPN81" s="30"/>
      <c r="TPO81" s="32"/>
      <c r="TPP81" s="34"/>
      <c r="TPQ81" s="32"/>
      <c r="TPR81" s="35"/>
      <c r="TPS81" s="36"/>
      <c r="TPT81" s="30"/>
      <c r="TPU81" s="30"/>
      <c r="TPV81" s="31"/>
      <c r="TPW81" s="32"/>
      <c r="TPX81" s="33"/>
      <c r="TPY81" s="32"/>
      <c r="TPZ81" s="30"/>
      <c r="TQA81" s="32"/>
      <c r="TQB81" s="34"/>
      <c r="TQC81" s="32"/>
      <c r="TQD81" s="35"/>
      <c r="TQE81" s="36"/>
      <c r="TQF81" s="30"/>
      <c r="TQG81" s="30"/>
      <c r="TQH81" s="31"/>
      <c r="TQI81" s="32"/>
      <c r="TQJ81" s="33"/>
      <c r="TQK81" s="32"/>
      <c r="TQL81" s="30"/>
      <c r="TQM81" s="32"/>
      <c r="TQN81" s="34"/>
      <c r="TQO81" s="32"/>
      <c r="TQP81" s="35"/>
      <c r="TQQ81" s="36"/>
      <c r="TQR81" s="30"/>
      <c r="TQS81" s="30"/>
      <c r="TQT81" s="31"/>
      <c r="TQU81" s="32"/>
      <c r="TQV81" s="33"/>
      <c r="TQW81" s="32"/>
      <c r="TQX81" s="30"/>
      <c r="TQY81" s="32"/>
      <c r="TQZ81" s="34"/>
      <c r="TRA81" s="32"/>
      <c r="TRB81" s="35"/>
      <c r="TRC81" s="36"/>
      <c r="TRD81" s="30"/>
      <c r="TRE81" s="30"/>
      <c r="TRF81" s="31"/>
      <c r="TRG81" s="32"/>
      <c r="TRH81" s="33"/>
      <c r="TRI81" s="32"/>
      <c r="TRJ81" s="30"/>
      <c r="TRK81" s="32"/>
      <c r="TRL81" s="34"/>
      <c r="TRM81" s="32"/>
      <c r="TRN81" s="35"/>
      <c r="TRO81" s="36"/>
      <c r="TRP81" s="30"/>
      <c r="TRQ81" s="30"/>
      <c r="TRR81" s="31"/>
      <c r="TRS81" s="32"/>
      <c r="TRT81" s="33"/>
      <c r="TRU81" s="32"/>
      <c r="TRV81" s="30"/>
      <c r="TRW81" s="32"/>
      <c r="TRX81" s="34"/>
      <c r="TRY81" s="32"/>
      <c r="TRZ81" s="35"/>
      <c r="TSA81" s="36"/>
      <c r="TSB81" s="30"/>
      <c r="TSC81" s="30"/>
      <c r="TSD81" s="31"/>
      <c r="TSE81" s="32"/>
      <c r="TSF81" s="33"/>
      <c r="TSG81" s="32"/>
      <c r="TSH81" s="30"/>
      <c r="TSI81" s="32"/>
      <c r="TSJ81" s="34"/>
      <c r="TSK81" s="32"/>
      <c r="TSL81" s="35"/>
      <c r="TSM81" s="36"/>
      <c r="TSN81" s="30"/>
      <c r="TSO81" s="30"/>
      <c r="TSP81" s="31"/>
      <c r="TSQ81" s="32"/>
      <c r="TSR81" s="33"/>
      <c r="TSS81" s="32"/>
      <c r="TST81" s="30"/>
      <c r="TSU81" s="32"/>
      <c r="TSV81" s="34"/>
      <c r="TSW81" s="32"/>
      <c r="TSX81" s="35"/>
      <c r="TSY81" s="36"/>
      <c r="TSZ81" s="30"/>
      <c r="TTA81" s="30"/>
      <c r="TTB81" s="31"/>
      <c r="TTC81" s="32"/>
      <c r="TTD81" s="33"/>
      <c r="TTE81" s="32"/>
      <c r="TTF81" s="30"/>
      <c r="TTG81" s="32"/>
      <c r="TTH81" s="34"/>
      <c r="TTI81" s="32"/>
      <c r="TTJ81" s="35"/>
      <c r="TTK81" s="36"/>
      <c r="TTL81" s="30"/>
      <c r="TTM81" s="30"/>
      <c r="TTN81" s="31"/>
      <c r="TTO81" s="32"/>
      <c r="TTP81" s="33"/>
      <c r="TTQ81" s="32"/>
      <c r="TTR81" s="30"/>
      <c r="TTS81" s="32"/>
      <c r="TTT81" s="34"/>
      <c r="TTU81" s="32"/>
      <c r="TTV81" s="35"/>
      <c r="TTW81" s="36"/>
      <c r="TTX81" s="30"/>
      <c r="TTY81" s="30"/>
      <c r="TTZ81" s="31"/>
      <c r="TUA81" s="32"/>
      <c r="TUB81" s="33"/>
      <c r="TUC81" s="32"/>
      <c r="TUD81" s="30"/>
      <c r="TUE81" s="32"/>
      <c r="TUF81" s="34"/>
      <c r="TUG81" s="32"/>
      <c r="TUH81" s="35"/>
      <c r="TUI81" s="36"/>
      <c r="TUJ81" s="30"/>
      <c r="TUK81" s="30"/>
      <c r="TUL81" s="31"/>
      <c r="TUM81" s="32"/>
      <c r="TUN81" s="33"/>
      <c r="TUO81" s="32"/>
      <c r="TUP81" s="30"/>
      <c r="TUQ81" s="32"/>
      <c r="TUR81" s="34"/>
      <c r="TUS81" s="32"/>
      <c r="TUT81" s="35"/>
      <c r="TUU81" s="36"/>
      <c r="TUV81" s="30"/>
      <c r="TUW81" s="30"/>
      <c r="TUX81" s="31"/>
      <c r="TUY81" s="32"/>
      <c r="TUZ81" s="33"/>
      <c r="TVA81" s="32"/>
      <c r="TVB81" s="30"/>
      <c r="TVC81" s="32"/>
      <c r="TVD81" s="34"/>
      <c r="TVE81" s="32"/>
      <c r="TVF81" s="35"/>
      <c r="TVG81" s="36"/>
      <c r="TVH81" s="30"/>
      <c r="TVI81" s="30"/>
      <c r="TVJ81" s="31"/>
      <c r="TVK81" s="32"/>
      <c r="TVL81" s="33"/>
      <c r="TVM81" s="32"/>
      <c r="TVN81" s="30"/>
      <c r="TVO81" s="32"/>
      <c r="TVP81" s="34"/>
      <c r="TVQ81" s="32"/>
      <c r="TVR81" s="35"/>
      <c r="TVS81" s="36"/>
      <c r="TVT81" s="30"/>
      <c r="TVU81" s="30"/>
      <c r="TVV81" s="31"/>
      <c r="TVW81" s="32"/>
      <c r="TVX81" s="33"/>
      <c r="TVY81" s="32"/>
      <c r="TVZ81" s="30"/>
      <c r="TWA81" s="32"/>
      <c r="TWB81" s="34"/>
      <c r="TWC81" s="32"/>
      <c r="TWD81" s="35"/>
      <c r="TWE81" s="36"/>
      <c r="TWF81" s="30"/>
      <c r="TWG81" s="30"/>
      <c r="TWH81" s="31"/>
      <c r="TWI81" s="32"/>
      <c r="TWJ81" s="33"/>
      <c r="TWK81" s="32"/>
      <c r="TWL81" s="30"/>
      <c r="TWM81" s="32"/>
      <c r="TWN81" s="34"/>
      <c r="TWO81" s="32"/>
      <c r="TWP81" s="35"/>
      <c r="TWQ81" s="36"/>
      <c r="TWR81" s="30"/>
      <c r="TWS81" s="30"/>
      <c r="TWT81" s="31"/>
      <c r="TWU81" s="32"/>
      <c r="TWV81" s="33"/>
      <c r="TWW81" s="32"/>
      <c r="TWX81" s="30"/>
      <c r="TWY81" s="32"/>
      <c r="TWZ81" s="34"/>
      <c r="TXA81" s="32"/>
      <c r="TXB81" s="35"/>
      <c r="TXC81" s="36"/>
      <c r="TXD81" s="30"/>
      <c r="TXE81" s="30"/>
      <c r="TXF81" s="31"/>
      <c r="TXG81" s="32"/>
      <c r="TXH81" s="33"/>
      <c r="TXI81" s="32"/>
      <c r="TXJ81" s="30"/>
      <c r="TXK81" s="32"/>
      <c r="TXL81" s="34"/>
      <c r="TXM81" s="32"/>
      <c r="TXN81" s="35"/>
      <c r="TXO81" s="36"/>
      <c r="TXP81" s="30"/>
      <c r="TXQ81" s="30"/>
      <c r="TXR81" s="31"/>
      <c r="TXS81" s="32"/>
      <c r="TXT81" s="33"/>
      <c r="TXU81" s="32"/>
      <c r="TXV81" s="30"/>
      <c r="TXW81" s="32"/>
      <c r="TXX81" s="34"/>
      <c r="TXY81" s="32"/>
      <c r="TXZ81" s="35"/>
      <c r="TYA81" s="36"/>
      <c r="TYB81" s="30"/>
      <c r="TYC81" s="30"/>
      <c r="TYD81" s="31"/>
      <c r="TYE81" s="32"/>
      <c r="TYF81" s="33"/>
      <c r="TYG81" s="32"/>
      <c r="TYH81" s="30"/>
      <c r="TYI81" s="32"/>
      <c r="TYJ81" s="34"/>
      <c r="TYK81" s="32"/>
      <c r="TYL81" s="35"/>
      <c r="TYM81" s="36"/>
      <c r="TYN81" s="30"/>
      <c r="TYO81" s="30"/>
      <c r="TYP81" s="31"/>
      <c r="TYQ81" s="32"/>
      <c r="TYR81" s="33"/>
      <c r="TYS81" s="32"/>
      <c r="TYT81" s="30"/>
      <c r="TYU81" s="32"/>
      <c r="TYV81" s="34"/>
      <c r="TYW81" s="32"/>
      <c r="TYX81" s="35"/>
      <c r="TYY81" s="36"/>
      <c r="TYZ81" s="30"/>
      <c r="TZA81" s="30"/>
      <c r="TZB81" s="31"/>
      <c r="TZC81" s="32"/>
      <c r="TZD81" s="33"/>
      <c r="TZE81" s="32"/>
      <c r="TZF81" s="30"/>
      <c r="TZG81" s="32"/>
      <c r="TZH81" s="34"/>
      <c r="TZI81" s="32"/>
      <c r="TZJ81" s="35"/>
      <c r="TZK81" s="36"/>
      <c r="TZL81" s="30"/>
      <c r="TZM81" s="30"/>
      <c r="TZN81" s="31"/>
      <c r="TZO81" s="32"/>
      <c r="TZP81" s="33"/>
      <c r="TZQ81" s="32"/>
      <c r="TZR81" s="30"/>
      <c r="TZS81" s="32"/>
      <c r="TZT81" s="34"/>
      <c r="TZU81" s="32"/>
      <c r="TZV81" s="35"/>
      <c r="TZW81" s="36"/>
      <c r="TZX81" s="30"/>
      <c r="TZY81" s="30"/>
      <c r="TZZ81" s="31"/>
      <c r="UAA81" s="32"/>
      <c r="UAB81" s="33"/>
      <c r="UAC81" s="32"/>
      <c r="UAD81" s="30"/>
      <c r="UAE81" s="32"/>
      <c r="UAF81" s="34"/>
      <c r="UAG81" s="32"/>
      <c r="UAH81" s="35"/>
      <c r="UAI81" s="36"/>
      <c r="UAJ81" s="30"/>
      <c r="UAK81" s="30"/>
      <c r="UAL81" s="31"/>
      <c r="UAM81" s="32"/>
      <c r="UAN81" s="33"/>
      <c r="UAO81" s="32"/>
      <c r="UAP81" s="30"/>
      <c r="UAQ81" s="32"/>
      <c r="UAR81" s="34"/>
      <c r="UAS81" s="32"/>
      <c r="UAT81" s="35"/>
      <c r="UAU81" s="36"/>
      <c r="UAV81" s="30"/>
      <c r="UAW81" s="30"/>
      <c r="UAX81" s="31"/>
      <c r="UAY81" s="32"/>
      <c r="UAZ81" s="33"/>
      <c r="UBA81" s="32"/>
      <c r="UBB81" s="30"/>
      <c r="UBC81" s="32"/>
      <c r="UBD81" s="34"/>
      <c r="UBE81" s="32"/>
      <c r="UBF81" s="35"/>
      <c r="UBG81" s="36"/>
      <c r="UBH81" s="30"/>
      <c r="UBI81" s="30"/>
      <c r="UBJ81" s="31"/>
      <c r="UBK81" s="32"/>
      <c r="UBL81" s="33"/>
      <c r="UBM81" s="32"/>
      <c r="UBN81" s="30"/>
      <c r="UBO81" s="32"/>
      <c r="UBP81" s="34"/>
      <c r="UBQ81" s="32"/>
      <c r="UBR81" s="35"/>
      <c r="UBS81" s="36"/>
      <c r="UBT81" s="30"/>
      <c r="UBU81" s="30"/>
      <c r="UBV81" s="31"/>
      <c r="UBW81" s="32"/>
      <c r="UBX81" s="33"/>
      <c r="UBY81" s="32"/>
      <c r="UBZ81" s="30"/>
      <c r="UCA81" s="32"/>
      <c r="UCB81" s="34"/>
      <c r="UCC81" s="32"/>
      <c r="UCD81" s="35"/>
      <c r="UCE81" s="36"/>
      <c r="UCF81" s="30"/>
      <c r="UCG81" s="30"/>
      <c r="UCH81" s="31"/>
      <c r="UCI81" s="32"/>
      <c r="UCJ81" s="33"/>
      <c r="UCK81" s="32"/>
      <c r="UCL81" s="30"/>
      <c r="UCM81" s="32"/>
      <c r="UCN81" s="34"/>
      <c r="UCO81" s="32"/>
      <c r="UCP81" s="35"/>
      <c r="UCQ81" s="36"/>
      <c r="UCR81" s="30"/>
      <c r="UCS81" s="30"/>
      <c r="UCT81" s="31"/>
      <c r="UCU81" s="32"/>
      <c r="UCV81" s="33"/>
      <c r="UCW81" s="32"/>
      <c r="UCX81" s="30"/>
      <c r="UCY81" s="32"/>
      <c r="UCZ81" s="34"/>
      <c r="UDA81" s="32"/>
      <c r="UDB81" s="35"/>
      <c r="UDC81" s="36"/>
      <c r="UDD81" s="30"/>
      <c r="UDE81" s="30"/>
      <c r="UDF81" s="31"/>
      <c r="UDG81" s="32"/>
      <c r="UDH81" s="33"/>
      <c r="UDI81" s="32"/>
      <c r="UDJ81" s="30"/>
      <c r="UDK81" s="32"/>
      <c r="UDL81" s="34"/>
      <c r="UDM81" s="32"/>
      <c r="UDN81" s="35"/>
      <c r="UDO81" s="36"/>
      <c r="UDP81" s="30"/>
      <c r="UDQ81" s="30"/>
      <c r="UDR81" s="31"/>
      <c r="UDS81" s="32"/>
      <c r="UDT81" s="33"/>
      <c r="UDU81" s="32"/>
      <c r="UDV81" s="30"/>
      <c r="UDW81" s="32"/>
      <c r="UDX81" s="34"/>
      <c r="UDY81" s="32"/>
      <c r="UDZ81" s="35"/>
      <c r="UEA81" s="36"/>
      <c r="UEB81" s="30"/>
      <c r="UEC81" s="30"/>
      <c r="UED81" s="31"/>
      <c r="UEE81" s="32"/>
      <c r="UEF81" s="33"/>
      <c r="UEG81" s="32"/>
      <c r="UEH81" s="30"/>
      <c r="UEI81" s="32"/>
      <c r="UEJ81" s="34"/>
      <c r="UEK81" s="32"/>
      <c r="UEL81" s="35"/>
      <c r="UEM81" s="36"/>
      <c r="UEN81" s="30"/>
      <c r="UEO81" s="30"/>
      <c r="UEP81" s="31"/>
      <c r="UEQ81" s="32"/>
      <c r="UER81" s="33"/>
      <c r="UES81" s="32"/>
      <c r="UET81" s="30"/>
      <c r="UEU81" s="32"/>
      <c r="UEV81" s="34"/>
      <c r="UEW81" s="32"/>
      <c r="UEX81" s="35"/>
      <c r="UEY81" s="36"/>
      <c r="UEZ81" s="30"/>
      <c r="UFA81" s="30"/>
      <c r="UFB81" s="31"/>
      <c r="UFC81" s="32"/>
      <c r="UFD81" s="33"/>
      <c r="UFE81" s="32"/>
      <c r="UFF81" s="30"/>
      <c r="UFG81" s="32"/>
      <c r="UFH81" s="34"/>
      <c r="UFI81" s="32"/>
      <c r="UFJ81" s="35"/>
      <c r="UFK81" s="36"/>
      <c r="UFL81" s="30"/>
      <c r="UFM81" s="30"/>
      <c r="UFN81" s="31"/>
      <c r="UFO81" s="32"/>
      <c r="UFP81" s="33"/>
      <c r="UFQ81" s="32"/>
      <c r="UFR81" s="30"/>
      <c r="UFS81" s="32"/>
      <c r="UFT81" s="34"/>
      <c r="UFU81" s="32"/>
      <c r="UFV81" s="35"/>
      <c r="UFW81" s="36"/>
      <c r="UFX81" s="30"/>
      <c r="UFY81" s="30"/>
      <c r="UFZ81" s="31"/>
      <c r="UGA81" s="32"/>
      <c r="UGB81" s="33"/>
      <c r="UGC81" s="32"/>
      <c r="UGD81" s="30"/>
      <c r="UGE81" s="32"/>
      <c r="UGF81" s="34"/>
      <c r="UGG81" s="32"/>
      <c r="UGH81" s="35"/>
      <c r="UGI81" s="36"/>
      <c r="UGJ81" s="30"/>
      <c r="UGK81" s="30"/>
      <c r="UGL81" s="31"/>
      <c r="UGM81" s="32"/>
      <c r="UGN81" s="33"/>
      <c r="UGO81" s="32"/>
      <c r="UGP81" s="30"/>
      <c r="UGQ81" s="32"/>
      <c r="UGR81" s="34"/>
      <c r="UGS81" s="32"/>
      <c r="UGT81" s="35"/>
      <c r="UGU81" s="36"/>
      <c r="UGV81" s="30"/>
      <c r="UGW81" s="30"/>
      <c r="UGX81" s="31"/>
      <c r="UGY81" s="32"/>
      <c r="UGZ81" s="33"/>
      <c r="UHA81" s="32"/>
      <c r="UHB81" s="30"/>
      <c r="UHC81" s="32"/>
      <c r="UHD81" s="34"/>
      <c r="UHE81" s="32"/>
      <c r="UHF81" s="35"/>
      <c r="UHG81" s="36"/>
      <c r="UHH81" s="30"/>
      <c r="UHI81" s="30"/>
      <c r="UHJ81" s="31"/>
      <c r="UHK81" s="32"/>
      <c r="UHL81" s="33"/>
      <c r="UHM81" s="32"/>
      <c r="UHN81" s="30"/>
      <c r="UHO81" s="32"/>
      <c r="UHP81" s="34"/>
      <c r="UHQ81" s="32"/>
      <c r="UHR81" s="35"/>
      <c r="UHS81" s="36"/>
      <c r="UHT81" s="30"/>
      <c r="UHU81" s="30"/>
      <c r="UHV81" s="31"/>
      <c r="UHW81" s="32"/>
      <c r="UHX81" s="33"/>
      <c r="UHY81" s="32"/>
      <c r="UHZ81" s="30"/>
      <c r="UIA81" s="32"/>
      <c r="UIB81" s="34"/>
      <c r="UIC81" s="32"/>
      <c r="UID81" s="35"/>
      <c r="UIE81" s="36"/>
      <c r="UIF81" s="30"/>
      <c r="UIG81" s="30"/>
      <c r="UIH81" s="31"/>
      <c r="UII81" s="32"/>
      <c r="UIJ81" s="33"/>
      <c r="UIK81" s="32"/>
      <c r="UIL81" s="30"/>
      <c r="UIM81" s="32"/>
      <c r="UIN81" s="34"/>
      <c r="UIO81" s="32"/>
      <c r="UIP81" s="35"/>
      <c r="UIQ81" s="36"/>
      <c r="UIR81" s="30"/>
      <c r="UIS81" s="30"/>
      <c r="UIT81" s="31"/>
      <c r="UIU81" s="32"/>
      <c r="UIV81" s="33"/>
      <c r="UIW81" s="32"/>
      <c r="UIX81" s="30"/>
      <c r="UIY81" s="32"/>
      <c r="UIZ81" s="34"/>
      <c r="UJA81" s="32"/>
      <c r="UJB81" s="35"/>
      <c r="UJC81" s="36"/>
      <c r="UJD81" s="30"/>
      <c r="UJE81" s="30"/>
      <c r="UJF81" s="31"/>
      <c r="UJG81" s="32"/>
      <c r="UJH81" s="33"/>
      <c r="UJI81" s="32"/>
      <c r="UJJ81" s="30"/>
      <c r="UJK81" s="32"/>
      <c r="UJL81" s="34"/>
      <c r="UJM81" s="32"/>
      <c r="UJN81" s="35"/>
      <c r="UJO81" s="36"/>
      <c r="UJP81" s="30"/>
      <c r="UJQ81" s="30"/>
      <c r="UJR81" s="31"/>
      <c r="UJS81" s="32"/>
      <c r="UJT81" s="33"/>
      <c r="UJU81" s="32"/>
      <c r="UJV81" s="30"/>
      <c r="UJW81" s="32"/>
      <c r="UJX81" s="34"/>
      <c r="UJY81" s="32"/>
      <c r="UJZ81" s="35"/>
      <c r="UKA81" s="36"/>
      <c r="UKB81" s="30"/>
      <c r="UKC81" s="30"/>
      <c r="UKD81" s="31"/>
      <c r="UKE81" s="32"/>
      <c r="UKF81" s="33"/>
      <c r="UKG81" s="32"/>
      <c r="UKH81" s="30"/>
      <c r="UKI81" s="32"/>
      <c r="UKJ81" s="34"/>
      <c r="UKK81" s="32"/>
      <c r="UKL81" s="35"/>
      <c r="UKM81" s="36"/>
      <c r="UKN81" s="30"/>
      <c r="UKO81" s="30"/>
      <c r="UKP81" s="31"/>
      <c r="UKQ81" s="32"/>
      <c r="UKR81" s="33"/>
      <c r="UKS81" s="32"/>
      <c r="UKT81" s="30"/>
      <c r="UKU81" s="32"/>
      <c r="UKV81" s="34"/>
      <c r="UKW81" s="32"/>
      <c r="UKX81" s="35"/>
      <c r="UKY81" s="36"/>
      <c r="UKZ81" s="30"/>
      <c r="ULA81" s="30"/>
      <c r="ULB81" s="31"/>
      <c r="ULC81" s="32"/>
      <c r="ULD81" s="33"/>
      <c r="ULE81" s="32"/>
      <c r="ULF81" s="30"/>
      <c r="ULG81" s="32"/>
      <c r="ULH81" s="34"/>
      <c r="ULI81" s="32"/>
      <c r="ULJ81" s="35"/>
      <c r="ULK81" s="36"/>
      <c r="ULL81" s="30"/>
      <c r="ULM81" s="30"/>
      <c r="ULN81" s="31"/>
      <c r="ULO81" s="32"/>
      <c r="ULP81" s="33"/>
      <c r="ULQ81" s="32"/>
      <c r="ULR81" s="30"/>
      <c r="ULS81" s="32"/>
      <c r="ULT81" s="34"/>
      <c r="ULU81" s="32"/>
      <c r="ULV81" s="35"/>
      <c r="ULW81" s="36"/>
      <c r="ULX81" s="30"/>
      <c r="ULY81" s="30"/>
      <c r="ULZ81" s="31"/>
      <c r="UMA81" s="32"/>
      <c r="UMB81" s="33"/>
      <c r="UMC81" s="32"/>
      <c r="UMD81" s="30"/>
      <c r="UME81" s="32"/>
      <c r="UMF81" s="34"/>
      <c r="UMG81" s="32"/>
      <c r="UMH81" s="35"/>
      <c r="UMI81" s="36"/>
      <c r="UMJ81" s="30"/>
      <c r="UMK81" s="30"/>
      <c r="UML81" s="31"/>
      <c r="UMM81" s="32"/>
      <c r="UMN81" s="33"/>
      <c r="UMO81" s="32"/>
      <c r="UMP81" s="30"/>
      <c r="UMQ81" s="32"/>
      <c r="UMR81" s="34"/>
      <c r="UMS81" s="32"/>
      <c r="UMT81" s="35"/>
      <c r="UMU81" s="36"/>
      <c r="UMV81" s="30"/>
      <c r="UMW81" s="30"/>
      <c r="UMX81" s="31"/>
      <c r="UMY81" s="32"/>
      <c r="UMZ81" s="33"/>
      <c r="UNA81" s="32"/>
      <c r="UNB81" s="30"/>
      <c r="UNC81" s="32"/>
      <c r="UND81" s="34"/>
      <c r="UNE81" s="32"/>
      <c r="UNF81" s="35"/>
      <c r="UNG81" s="36"/>
      <c r="UNH81" s="30"/>
      <c r="UNI81" s="30"/>
      <c r="UNJ81" s="31"/>
      <c r="UNK81" s="32"/>
      <c r="UNL81" s="33"/>
      <c r="UNM81" s="32"/>
      <c r="UNN81" s="30"/>
      <c r="UNO81" s="32"/>
      <c r="UNP81" s="34"/>
      <c r="UNQ81" s="32"/>
      <c r="UNR81" s="35"/>
      <c r="UNS81" s="36"/>
      <c r="UNT81" s="30"/>
      <c r="UNU81" s="30"/>
      <c r="UNV81" s="31"/>
      <c r="UNW81" s="32"/>
      <c r="UNX81" s="33"/>
      <c r="UNY81" s="32"/>
      <c r="UNZ81" s="30"/>
      <c r="UOA81" s="32"/>
      <c r="UOB81" s="34"/>
      <c r="UOC81" s="32"/>
      <c r="UOD81" s="35"/>
      <c r="UOE81" s="36"/>
      <c r="UOF81" s="30"/>
      <c r="UOG81" s="30"/>
      <c r="UOH81" s="31"/>
      <c r="UOI81" s="32"/>
      <c r="UOJ81" s="33"/>
      <c r="UOK81" s="32"/>
      <c r="UOL81" s="30"/>
      <c r="UOM81" s="32"/>
      <c r="UON81" s="34"/>
      <c r="UOO81" s="32"/>
      <c r="UOP81" s="35"/>
      <c r="UOQ81" s="36"/>
      <c r="UOR81" s="30"/>
      <c r="UOS81" s="30"/>
      <c r="UOT81" s="31"/>
      <c r="UOU81" s="32"/>
      <c r="UOV81" s="33"/>
      <c r="UOW81" s="32"/>
      <c r="UOX81" s="30"/>
      <c r="UOY81" s="32"/>
      <c r="UOZ81" s="34"/>
      <c r="UPA81" s="32"/>
      <c r="UPB81" s="35"/>
      <c r="UPC81" s="36"/>
      <c r="UPD81" s="30"/>
      <c r="UPE81" s="30"/>
      <c r="UPF81" s="31"/>
      <c r="UPG81" s="32"/>
      <c r="UPH81" s="33"/>
      <c r="UPI81" s="32"/>
      <c r="UPJ81" s="30"/>
      <c r="UPK81" s="32"/>
      <c r="UPL81" s="34"/>
      <c r="UPM81" s="32"/>
      <c r="UPN81" s="35"/>
      <c r="UPO81" s="36"/>
      <c r="UPP81" s="30"/>
      <c r="UPQ81" s="30"/>
      <c r="UPR81" s="31"/>
      <c r="UPS81" s="32"/>
      <c r="UPT81" s="33"/>
      <c r="UPU81" s="32"/>
      <c r="UPV81" s="30"/>
      <c r="UPW81" s="32"/>
      <c r="UPX81" s="34"/>
      <c r="UPY81" s="32"/>
      <c r="UPZ81" s="35"/>
      <c r="UQA81" s="36"/>
      <c r="UQB81" s="30"/>
      <c r="UQC81" s="30"/>
      <c r="UQD81" s="31"/>
      <c r="UQE81" s="32"/>
      <c r="UQF81" s="33"/>
      <c r="UQG81" s="32"/>
      <c r="UQH81" s="30"/>
      <c r="UQI81" s="32"/>
      <c r="UQJ81" s="34"/>
      <c r="UQK81" s="32"/>
      <c r="UQL81" s="35"/>
      <c r="UQM81" s="36"/>
      <c r="UQN81" s="30"/>
      <c r="UQO81" s="30"/>
      <c r="UQP81" s="31"/>
      <c r="UQQ81" s="32"/>
      <c r="UQR81" s="33"/>
      <c r="UQS81" s="32"/>
      <c r="UQT81" s="30"/>
      <c r="UQU81" s="32"/>
      <c r="UQV81" s="34"/>
      <c r="UQW81" s="32"/>
      <c r="UQX81" s="35"/>
      <c r="UQY81" s="36"/>
      <c r="UQZ81" s="30"/>
      <c r="URA81" s="30"/>
      <c r="URB81" s="31"/>
      <c r="URC81" s="32"/>
      <c r="URD81" s="33"/>
      <c r="URE81" s="32"/>
      <c r="URF81" s="30"/>
      <c r="URG81" s="32"/>
      <c r="URH81" s="34"/>
      <c r="URI81" s="32"/>
      <c r="URJ81" s="35"/>
      <c r="URK81" s="36"/>
      <c r="URL81" s="30"/>
      <c r="URM81" s="30"/>
      <c r="URN81" s="31"/>
      <c r="URO81" s="32"/>
      <c r="URP81" s="33"/>
      <c r="URQ81" s="32"/>
      <c r="URR81" s="30"/>
      <c r="URS81" s="32"/>
      <c r="URT81" s="34"/>
      <c r="URU81" s="32"/>
      <c r="URV81" s="35"/>
      <c r="URW81" s="36"/>
      <c r="URX81" s="30"/>
      <c r="URY81" s="30"/>
      <c r="URZ81" s="31"/>
      <c r="USA81" s="32"/>
      <c r="USB81" s="33"/>
      <c r="USC81" s="32"/>
      <c r="USD81" s="30"/>
      <c r="USE81" s="32"/>
      <c r="USF81" s="34"/>
      <c r="USG81" s="32"/>
      <c r="USH81" s="35"/>
      <c r="USI81" s="36"/>
      <c r="USJ81" s="30"/>
      <c r="USK81" s="30"/>
      <c r="USL81" s="31"/>
      <c r="USM81" s="32"/>
      <c r="USN81" s="33"/>
      <c r="USO81" s="32"/>
      <c r="USP81" s="30"/>
      <c r="USQ81" s="32"/>
      <c r="USR81" s="34"/>
      <c r="USS81" s="32"/>
      <c r="UST81" s="35"/>
      <c r="USU81" s="36"/>
      <c r="USV81" s="30"/>
      <c r="USW81" s="30"/>
      <c r="USX81" s="31"/>
      <c r="USY81" s="32"/>
      <c r="USZ81" s="33"/>
      <c r="UTA81" s="32"/>
      <c r="UTB81" s="30"/>
      <c r="UTC81" s="32"/>
      <c r="UTD81" s="34"/>
      <c r="UTE81" s="32"/>
      <c r="UTF81" s="35"/>
      <c r="UTG81" s="36"/>
      <c r="UTH81" s="30"/>
      <c r="UTI81" s="30"/>
      <c r="UTJ81" s="31"/>
      <c r="UTK81" s="32"/>
      <c r="UTL81" s="33"/>
      <c r="UTM81" s="32"/>
      <c r="UTN81" s="30"/>
      <c r="UTO81" s="32"/>
      <c r="UTP81" s="34"/>
      <c r="UTQ81" s="32"/>
      <c r="UTR81" s="35"/>
      <c r="UTS81" s="36"/>
      <c r="UTT81" s="30"/>
      <c r="UTU81" s="30"/>
      <c r="UTV81" s="31"/>
      <c r="UTW81" s="32"/>
      <c r="UTX81" s="33"/>
      <c r="UTY81" s="32"/>
      <c r="UTZ81" s="30"/>
      <c r="UUA81" s="32"/>
      <c r="UUB81" s="34"/>
      <c r="UUC81" s="32"/>
      <c r="UUD81" s="35"/>
      <c r="UUE81" s="36"/>
      <c r="UUF81" s="30"/>
      <c r="UUG81" s="30"/>
      <c r="UUH81" s="31"/>
      <c r="UUI81" s="32"/>
      <c r="UUJ81" s="33"/>
      <c r="UUK81" s="32"/>
      <c r="UUL81" s="30"/>
      <c r="UUM81" s="32"/>
      <c r="UUN81" s="34"/>
      <c r="UUO81" s="32"/>
      <c r="UUP81" s="35"/>
      <c r="UUQ81" s="36"/>
      <c r="UUR81" s="30"/>
      <c r="UUS81" s="30"/>
      <c r="UUT81" s="31"/>
      <c r="UUU81" s="32"/>
      <c r="UUV81" s="33"/>
      <c r="UUW81" s="32"/>
      <c r="UUX81" s="30"/>
      <c r="UUY81" s="32"/>
      <c r="UUZ81" s="34"/>
      <c r="UVA81" s="32"/>
      <c r="UVB81" s="35"/>
      <c r="UVC81" s="36"/>
      <c r="UVD81" s="30"/>
      <c r="UVE81" s="30"/>
      <c r="UVF81" s="31"/>
      <c r="UVG81" s="32"/>
      <c r="UVH81" s="33"/>
      <c r="UVI81" s="32"/>
      <c r="UVJ81" s="30"/>
      <c r="UVK81" s="32"/>
      <c r="UVL81" s="34"/>
      <c r="UVM81" s="32"/>
      <c r="UVN81" s="35"/>
      <c r="UVO81" s="36"/>
      <c r="UVP81" s="30"/>
      <c r="UVQ81" s="30"/>
      <c r="UVR81" s="31"/>
      <c r="UVS81" s="32"/>
      <c r="UVT81" s="33"/>
      <c r="UVU81" s="32"/>
      <c r="UVV81" s="30"/>
      <c r="UVW81" s="32"/>
      <c r="UVX81" s="34"/>
      <c r="UVY81" s="32"/>
      <c r="UVZ81" s="35"/>
      <c r="UWA81" s="36"/>
      <c r="UWB81" s="30"/>
      <c r="UWC81" s="30"/>
      <c r="UWD81" s="31"/>
      <c r="UWE81" s="32"/>
      <c r="UWF81" s="33"/>
      <c r="UWG81" s="32"/>
      <c r="UWH81" s="30"/>
      <c r="UWI81" s="32"/>
      <c r="UWJ81" s="34"/>
      <c r="UWK81" s="32"/>
      <c r="UWL81" s="35"/>
      <c r="UWM81" s="36"/>
      <c r="UWN81" s="30"/>
      <c r="UWO81" s="30"/>
      <c r="UWP81" s="31"/>
      <c r="UWQ81" s="32"/>
      <c r="UWR81" s="33"/>
      <c r="UWS81" s="32"/>
      <c r="UWT81" s="30"/>
      <c r="UWU81" s="32"/>
      <c r="UWV81" s="34"/>
      <c r="UWW81" s="32"/>
      <c r="UWX81" s="35"/>
      <c r="UWY81" s="36"/>
      <c r="UWZ81" s="30"/>
      <c r="UXA81" s="30"/>
      <c r="UXB81" s="31"/>
      <c r="UXC81" s="32"/>
      <c r="UXD81" s="33"/>
      <c r="UXE81" s="32"/>
      <c r="UXF81" s="30"/>
      <c r="UXG81" s="32"/>
      <c r="UXH81" s="34"/>
      <c r="UXI81" s="32"/>
      <c r="UXJ81" s="35"/>
      <c r="UXK81" s="36"/>
      <c r="UXL81" s="30"/>
      <c r="UXM81" s="30"/>
      <c r="UXN81" s="31"/>
      <c r="UXO81" s="32"/>
      <c r="UXP81" s="33"/>
      <c r="UXQ81" s="32"/>
      <c r="UXR81" s="30"/>
      <c r="UXS81" s="32"/>
      <c r="UXT81" s="34"/>
      <c r="UXU81" s="32"/>
      <c r="UXV81" s="35"/>
      <c r="UXW81" s="36"/>
      <c r="UXX81" s="30"/>
      <c r="UXY81" s="30"/>
      <c r="UXZ81" s="31"/>
      <c r="UYA81" s="32"/>
      <c r="UYB81" s="33"/>
      <c r="UYC81" s="32"/>
      <c r="UYD81" s="30"/>
      <c r="UYE81" s="32"/>
      <c r="UYF81" s="34"/>
      <c r="UYG81" s="32"/>
      <c r="UYH81" s="35"/>
      <c r="UYI81" s="36"/>
      <c r="UYJ81" s="30"/>
      <c r="UYK81" s="30"/>
      <c r="UYL81" s="31"/>
      <c r="UYM81" s="32"/>
      <c r="UYN81" s="33"/>
      <c r="UYO81" s="32"/>
      <c r="UYP81" s="30"/>
      <c r="UYQ81" s="32"/>
      <c r="UYR81" s="34"/>
      <c r="UYS81" s="32"/>
      <c r="UYT81" s="35"/>
      <c r="UYU81" s="36"/>
      <c r="UYV81" s="30"/>
      <c r="UYW81" s="30"/>
      <c r="UYX81" s="31"/>
      <c r="UYY81" s="32"/>
      <c r="UYZ81" s="33"/>
      <c r="UZA81" s="32"/>
      <c r="UZB81" s="30"/>
      <c r="UZC81" s="32"/>
      <c r="UZD81" s="34"/>
      <c r="UZE81" s="32"/>
      <c r="UZF81" s="35"/>
      <c r="UZG81" s="36"/>
      <c r="UZH81" s="30"/>
      <c r="UZI81" s="30"/>
      <c r="UZJ81" s="31"/>
      <c r="UZK81" s="32"/>
      <c r="UZL81" s="33"/>
      <c r="UZM81" s="32"/>
      <c r="UZN81" s="30"/>
      <c r="UZO81" s="32"/>
      <c r="UZP81" s="34"/>
      <c r="UZQ81" s="32"/>
      <c r="UZR81" s="35"/>
      <c r="UZS81" s="36"/>
      <c r="UZT81" s="30"/>
      <c r="UZU81" s="30"/>
      <c r="UZV81" s="31"/>
      <c r="UZW81" s="32"/>
      <c r="UZX81" s="33"/>
      <c r="UZY81" s="32"/>
      <c r="UZZ81" s="30"/>
      <c r="VAA81" s="32"/>
      <c r="VAB81" s="34"/>
      <c r="VAC81" s="32"/>
      <c r="VAD81" s="35"/>
      <c r="VAE81" s="36"/>
      <c r="VAF81" s="30"/>
      <c r="VAG81" s="30"/>
      <c r="VAH81" s="31"/>
      <c r="VAI81" s="32"/>
      <c r="VAJ81" s="33"/>
      <c r="VAK81" s="32"/>
      <c r="VAL81" s="30"/>
      <c r="VAM81" s="32"/>
      <c r="VAN81" s="34"/>
      <c r="VAO81" s="32"/>
      <c r="VAP81" s="35"/>
      <c r="VAQ81" s="36"/>
      <c r="VAR81" s="30"/>
      <c r="VAS81" s="30"/>
      <c r="VAT81" s="31"/>
      <c r="VAU81" s="32"/>
      <c r="VAV81" s="33"/>
      <c r="VAW81" s="32"/>
      <c r="VAX81" s="30"/>
      <c r="VAY81" s="32"/>
      <c r="VAZ81" s="34"/>
      <c r="VBA81" s="32"/>
      <c r="VBB81" s="35"/>
      <c r="VBC81" s="36"/>
      <c r="VBD81" s="30"/>
      <c r="VBE81" s="30"/>
      <c r="VBF81" s="31"/>
      <c r="VBG81" s="32"/>
      <c r="VBH81" s="33"/>
      <c r="VBI81" s="32"/>
      <c r="VBJ81" s="30"/>
      <c r="VBK81" s="32"/>
      <c r="VBL81" s="34"/>
      <c r="VBM81" s="32"/>
      <c r="VBN81" s="35"/>
      <c r="VBO81" s="36"/>
      <c r="VBP81" s="30"/>
      <c r="VBQ81" s="30"/>
      <c r="VBR81" s="31"/>
      <c r="VBS81" s="32"/>
      <c r="VBT81" s="33"/>
      <c r="VBU81" s="32"/>
      <c r="VBV81" s="30"/>
      <c r="VBW81" s="32"/>
      <c r="VBX81" s="34"/>
      <c r="VBY81" s="32"/>
      <c r="VBZ81" s="35"/>
      <c r="VCA81" s="36"/>
      <c r="VCB81" s="30"/>
      <c r="VCC81" s="30"/>
      <c r="VCD81" s="31"/>
      <c r="VCE81" s="32"/>
      <c r="VCF81" s="33"/>
      <c r="VCG81" s="32"/>
      <c r="VCH81" s="30"/>
      <c r="VCI81" s="32"/>
      <c r="VCJ81" s="34"/>
      <c r="VCK81" s="32"/>
      <c r="VCL81" s="35"/>
      <c r="VCM81" s="36"/>
      <c r="VCN81" s="30"/>
      <c r="VCO81" s="30"/>
      <c r="VCP81" s="31"/>
      <c r="VCQ81" s="32"/>
      <c r="VCR81" s="33"/>
      <c r="VCS81" s="32"/>
      <c r="VCT81" s="30"/>
      <c r="VCU81" s="32"/>
      <c r="VCV81" s="34"/>
      <c r="VCW81" s="32"/>
      <c r="VCX81" s="35"/>
      <c r="VCY81" s="36"/>
      <c r="VCZ81" s="30"/>
      <c r="VDA81" s="30"/>
      <c r="VDB81" s="31"/>
      <c r="VDC81" s="32"/>
      <c r="VDD81" s="33"/>
      <c r="VDE81" s="32"/>
      <c r="VDF81" s="30"/>
      <c r="VDG81" s="32"/>
      <c r="VDH81" s="34"/>
      <c r="VDI81" s="32"/>
      <c r="VDJ81" s="35"/>
      <c r="VDK81" s="36"/>
      <c r="VDL81" s="30"/>
      <c r="VDM81" s="30"/>
      <c r="VDN81" s="31"/>
      <c r="VDO81" s="32"/>
      <c r="VDP81" s="33"/>
      <c r="VDQ81" s="32"/>
      <c r="VDR81" s="30"/>
      <c r="VDS81" s="32"/>
      <c r="VDT81" s="34"/>
      <c r="VDU81" s="32"/>
      <c r="VDV81" s="35"/>
      <c r="VDW81" s="36"/>
      <c r="VDX81" s="30"/>
      <c r="VDY81" s="30"/>
      <c r="VDZ81" s="31"/>
      <c r="VEA81" s="32"/>
      <c r="VEB81" s="33"/>
      <c r="VEC81" s="32"/>
      <c r="VED81" s="30"/>
      <c r="VEE81" s="32"/>
      <c r="VEF81" s="34"/>
      <c r="VEG81" s="32"/>
      <c r="VEH81" s="35"/>
      <c r="VEI81" s="36"/>
      <c r="VEJ81" s="30"/>
      <c r="VEK81" s="30"/>
      <c r="VEL81" s="31"/>
      <c r="VEM81" s="32"/>
      <c r="VEN81" s="33"/>
      <c r="VEO81" s="32"/>
      <c r="VEP81" s="30"/>
      <c r="VEQ81" s="32"/>
      <c r="VER81" s="34"/>
      <c r="VES81" s="32"/>
      <c r="VET81" s="35"/>
      <c r="VEU81" s="36"/>
      <c r="VEV81" s="30"/>
      <c r="VEW81" s="30"/>
      <c r="VEX81" s="31"/>
      <c r="VEY81" s="32"/>
      <c r="VEZ81" s="33"/>
      <c r="VFA81" s="32"/>
      <c r="VFB81" s="30"/>
      <c r="VFC81" s="32"/>
      <c r="VFD81" s="34"/>
      <c r="VFE81" s="32"/>
      <c r="VFF81" s="35"/>
      <c r="VFG81" s="36"/>
      <c r="VFH81" s="30"/>
      <c r="VFI81" s="30"/>
      <c r="VFJ81" s="31"/>
      <c r="VFK81" s="32"/>
      <c r="VFL81" s="33"/>
      <c r="VFM81" s="32"/>
      <c r="VFN81" s="30"/>
      <c r="VFO81" s="32"/>
      <c r="VFP81" s="34"/>
      <c r="VFQ81" s="32"/>
      <c r="VFR81" s="35"/>
      <c r="VFS81" s="36"/>
      <c r="VFT81" s="30"/>
      <c r="VFU81" s="30"/>
      <c r="VFV81" s="31"/>
      <c r="VFW81" s="32"/>
      <c r="VFX81" s="33"/>
      <c r="VFY81" s="32"/>
      <c r="VFZ81" s="30"/>
      <c r="VGA81" s="32"/>
      <c r="VGB81" s="34"/>
      <c r="VGC81" s="32"/>
      <c r="VGD81" s="35"/>
      <c r="VGE81" s="36"/>
      <c r="VGF81" s="30"/>
      <c r="VGG81" s="30"/>
      <c r="VGH81" s="31"/>
      <c r="VGI81" s="32"/>
      <c r="VGJ81" s="33"/>
      <c r="VGK81" s="32"/>
      <c r="VGL81" s="30"/>
      <c r="VGM81" s="32"/>
      <c r="VGN81" s="34"/>
      <c r="VGO81" s="32"/>
      <c r="VGP81" s="35"/>
      <c r="VGQ81" s="36"/>
      <c r="VGR81" s="30"/>
      <c r="VGS81" s="30"/>
      <c r="VGT81" s="31"/>
      <c r="VGU81" s="32"/>
      <c r="VGV81" s="33"/>
      <c r="VGW81" s="32"/>
      <c r="VGX81" s="30"/>
      <c r="VGY81" s="32"/>
      <c r="VGZ81" s="34"/>
      <c r="VHA81" s="32"/>
      <c r="VHB81" s="35"/>
      <c r="VHC81" s="36"/>
      <c r="VHD81" s="30"/>
      <c r="VHE81" s="30"/>
      <c r="VHF81" s="31"/>
      <c r="VHG81" s="32"/>
      <c r="VHH81" s="33"/>
      <c r="VHI81" s="32"/>
      <c r="VHJ81" s="30"/>
      <c r="VHK81" s="32"/>
      <c r="VHL81" s="34"/>
      <c r="VHM81" s="32"/>
      <c r="VHN81" s="35"/>
      <c r="VHO81" s="36"/>
      <c r="VHP81" s="30"/>
      <c r="VHQ81" s="30"/>
      <c r="VHR81" s="31"/>
      <c r="VHS81" s="32"/>
      <c r="VHT81" s="33"/>
      <c r="VHU81" s="32"/>
      <c r="VHV81" s="30"/>
      <c r="VHW81" s="32"/>
      <c r="VHX81" s="34"/>
      <c r="VHY81" s="32"/>
      <c r="VHZ81" s="35"/>
      <c r="VIA81" s="36"/>
      <c r="VIB81" s="30"/>
      <c r="VIC81" s="30"/>
      <c r="VID81" s="31"/>
      <c r="VIE81" s="32"/>
      <c r="VIF81" s="33"/>
      <c r="VIG81" s="32"/>
      <c r="VIH81" s="30"/>
      <c r="VII81" s="32"/>
      <c r="VIJ81" s="34"/>
      <c r="VIK81" s="32"/>
      <c r="VIL81" s="35"/>
      <c r="VIM81" s="36"/>
      <c r="VIN81" s="30"/>
      <c r="VIO81" s="30"/>
      <c r="VIP81" s="31"/>
      <c r="VIQ81" s="32"/>
      <c r="VIR81" s="33"/>
      <c r="VIS81" s="32"/>
      <c r="VIT81" s="30"/>
      <c r="VIU81" s="32"/>
      <c r="VIV81" s="34"/>
      <c r="VIW81" s="32"/>
      <c r="VIX81" s="35"/>
      <c r="VIY81" s="36"/>
      <c r="VIZ81" s="30"/>
      <c r="VJA81" s="30"/>
      <c r="VJB81" s="31"/>
      <c r="VJC81" s="32"/>
      <c r="VJD81" s="33"/>
      <c r="VJE81" s="32"/>
      <c r="VJF81" s="30"/>
      <c r="VJG81" s="32"/>
      <c r="VJH81" s="34"/>
      <c r="VJI81" s="32"/>
      <c r="VJJ81" s="35"/>
      <c r="VJK81" s="36"/>
      <c r="VJL81" s="30"/>
      <c r="VJM81" s="30"/>
      <c r="VJN81" s="31"/>
      <c r="VJO81" s="32"/>
      <c r="VJP81" s="33"/>
      <c r="VJQ81" s="32"/>
      <c r="VJR81" s="30"/>
      <c r="VJS81" s="32"/>
      <c r="VJT81" s="34"/>
      <c r="VJU81" s="32"/>
      <c r="VJV81" s="35"/>
      <c r="VJW81" s="36"/>
      <c r="VJX81" s="30"/>
      <c r="VJY81" s="30"/>
      <c r="VJZ81" s="31"/>
      <c r="VKA81" s="32"/>
      <c r="VKB81" s="33"/>
      <c r="VKC81" s="32"/>
      <c r="VKD81" s="30"/>
      <c r="VKE81" s="32"/>
      <c r="VKF81" s="34"/>
      <c r="VKG81" s="32"/>
      <c r="VKH81" s="35"/>
      <c r="VKI81" s="36"/>
      <c r="VKJ81" s="30"/>
      <c r="VKK81" s="30"/>
      <c r="VKL81" s="31"/>
      <c r="VKM81" s="32"/>
      <c r="VKN81" s="33"/>
      <c r="VKO81" s="32"/>
      <c r="VKP81" s="30"/>
      <c r="VKQ81" s="32"/>
      <c r="VKR81" s="34"/>
      <c r="VKS81" s="32"/>
      <c r="VKT81" s="35"/>
      <c r="VKU81" s="36"/>
      <c r="VKV81" s="30"/>
      <c r="VKW81" s="30"/>
      <c r="VKX81" s="31"/>
      <c r="VKY81" s="32"/>
      <c r="VKZ81" s="33"/>
      <c r="VLA81" s="32"/>
      <c r="VLB81" s="30"/>
      <c r="VLC81" s="32"/>
      <c r="VLD81" s="34"/>
      <c r="VLE81" s="32"/>
      <c r="VLF81" s="35"/>
      <c r="VLG81" s="36"/>
      <c r="VLH81" s="30"/>
      <c r="VLI81" s="30"/>
      <c r="VLJ81" s="31"/>
      <c r="VLK81" s="32"/>
      <c r="VLL81" s="33"/>
      <c r="VLM81" s="32"/>
      <c r="VLN81" s="30"/>
      <c r="VLO81" s="32"/>
      <c r="VLP81" s="34"/>
      <c r="VLQ81" s="32"/>
      <c r="VLR81" s="35"/>
      <c r="VLS81" s="36"/>
      <c r="VLT81" s="30"/>
      <c r="VLU81" s="30"/>
      <c r="VLV81" s="31"/>
      <c r="VLW81" s="32"/>
      <c r="VLX81" s="33"/>
      <c r="VLY81" s="32"/>
      <c r="VLZ81" s="30"/>
      <c r="VMA81" s="32"/>
      <c r="VMB81" s="34"/>
      <c r="VMC81" s="32"/>
      <c r="VMD81" s="35"/>
      <c r="VME81" s="36"/>
      <c r="VMF81" s="30"/>
      <c r="VMG81" s="30"/>
      <c r="VMH81" s="31"/>
      <c r="VMI81" s="32"/>
      <c r="VMJ81" s="33"/>
      <c r="VMK81" s="32"/>
      <c r="VML81" s="30"/>
      <c r="VMM81" s="32"/>
      <c r="VMN81" s="34"/>
      <c r="VMO81" s="32"/>
      <c r="VMP81" s="35"/>
      <c r="VMQ81" s="36"/>
      <c r="VMR81" s="30"/>
      <c r="VMS81" s="30"/>
      <c r="VMT81" s="31"/>
      <c r="VMU81" s="32"/>
      <c r="VMV81" s="33"/>
      <c r="VMW81" s="32"/>
      <c r="VMX81" s="30"/>
      <c r="VMY81" s="32"/>
      <c r="VMZ81" s="34"/>
      <c r="VNA81" s="32"/>
      <c r="VNB81" s="35"/>
      <c r="VNC81" s="36"/>
      <c r="VND81" s="30"/>
      <c r="VNE81" s="30"/>
      <c r="VNF81" s="31"/>
      <c r="VNG81" s="32"/>
      <c r="VNH81" s="33"/>
      <c r="VNI81" s="32"/>
      <c r="VNJ81" s="30"/>
      <c r="VNK81" s="32"/>
      <c r="VNL81" s="34"/>
      <c r="VNM81" s="32"/>
      <c r="VNN81" s="35"/>
      <c r="VNO81" s="36"/>
      <c r="VNP81" s="30"/>
      <c r="VNQ81" s="30"/>
      <c r="VNR81" s="31"/>
      <c r="VNS81" s="32"/>
      <c r="VNT81" s="33"/>
      <c r="VNU81" s="32"/>
      <c r="VNV81" s="30"/>
      <c r="VNW81" s="32"/>
      <c r="VNX81" s="34"/>
      <c r="VNY81" s="32"/>
      <c r="VNZ81" s="35"/>
      <c r="VOA81" s="36"/>
      <c r="VOB81" s="30"/>
      <c r="VOC81" s="30"/>
      <c r="VOD81" s="31"/>
      <c r="VOE81" s="32"/>
      <c r="VOF81" s="33"/>
      <c r="VOG81" s="32"/>
      <c r="VOH81" s="30"/>
      <c r="VOI81" s="32"/>
      <c r="VOJ81" s="34"/>
      <c r="VOK81" s="32"/>
      <c r="VOL81" s="35"/>
      <c r="VOM81" s="36"/>
      <c r="VON81" s="30"/>
      <c r="VOO81" s="30"/>
      <c r="VOP81" s="31"/>
      <c r="VOQ81" s="32"/>
      <c r="VOR81" s="33"/>
      <c r="VOS81" s="32"/>
      <c r="VOT81" s="30"/>
      <c r="VOU81" s="32"/>
      <c r="VOV81" s="34"/>
      <c r="VOW81" s="32"/>
      <c r="VOX81" s="35"/>
      <c r="VOY81" s="36"/>
      <c r="VOZ81" s="30"/>
      <c r="VPA81" s="30"/>
      <c r="VPB81" s="31"/>
      <c r="VPC81" s="32"/>
      <c r="VPD81" s="33"/>
      <c r="VPE81" s="32"/>
      <c r="VPF81" s="30"/>
      <c r="VPG81" s="32"/>
      <c r="VPH81" s="34"/>
      <c r="VPI81" s="32"/>
      <c r="VPJ81" s="35"/>
      <c r="VPK81" s="36"/>
      <c r="VPL81" s="30"/>
      <c r="VPM81" s="30"/>
      <c r="VPN81" s="31"/>
      <c r="VPO81" s="32"/>
      <c r="VPP81" s="33"/>
      <c r="VPQ81" s="32"/>
      <c r="VPR81" s="30"/>
      <c r="VPS81" s="32"/>
      <c r="VPT81" s="34"/>
      <c r="VPU81" s="32"/>
      <c r="VPV81" s="35"/>
      <c r="VPW81" s="36"/>
      <c r="VPX81" s="30"/>
      <c r="VPY81" s="30"/>
      <c r="VPZ81" s="31"/>
      <c r="VQA81" s="32"/>
      <c r="VQB81" s="33"/>
      <c r="VQC81" s="32"/>
      <c r="VQD81" s="30"/>
      <c r="VQE81" s="32"/>
      <c r="VQF81" s="34"/>
      <c r="VQG81" s="32"/>
      <c r="VQH81" s="35"/>
      <c r="VQI81" s="36"/>
      <c r="VQJ81" s="30"/>
      <c r="VQK81" s="30"/>
      <c r="VQL81" s="31"/>
      <c r="VQM81" s="32"/>
      <c r="VQN81" s="33"/>
      <c r="VQO81" s="32"/>
      <c r="VQP81" s="30"/>
      <c r="VQQ81" s="32"/>
      <c r="VQR81" s="34"/>
      <c r="VQS81" s="32"/>
      <c r="VQT81" s="35"/>
      <c r="VQU81" s="36"/>
      <c r="VQV81" s="30"/>
      <c r="VQW81" s="30"/>
      <c r="VQX81" s="31"/>
      <c r="VQY81" s="32"/>
      <c r="VQZ81" s="33"/>
      <c r="VRA81" s="32"/>
      <c r="VRB81" s="30"/>
      <c r="VRC81" s="32"/>
      <c r="VRD81" s="34"/>
      <c r="VRE81" s="32"/>
      <c r="VRF81" s="35"/>
      <c r="VRG81" s="36"/>
      <c r="VRH81" s="30"/>
      <c r="VRI81" s="30"/>
      <c r="VRJ81" s="31"/>
      <c r="VRK81" s="32"/>
      <c r="VRL81" s="33"/>
      <c r="VRM81" s="32"/>
      <c r="VRN81" s="30"/>
      <c r="VRO81" s="32"/>
      <c r="VRP81" s="34"/>
      <c r="VRQ81" s="32"/>
      <c r="VRR81" s="35"/>
      <c r="VRS81" s="36"/>
      <c r="VRT81" s="30"/>
      <c r="VRU81" s="30"/>
      <c r="VRV81" s="31"/>
      <c r="VRW81" s="32"/>
      <c r="VRX81" s="33"/>
      <c r="VRY81" s="32"/>
      <c r="VRZ81" s="30"/>
      <c r="VSA81" s="32"/>
      <c r="VSB81" s="34"/>
      <c r="VSC81" s="32"/>
      <c r="VSD81" s="35"/>
      <c r="VSE81" s="36"/>
      <c r="VSF81" s="30"/>
      <c r="VSG81" s="30"/>
      <c r="VSH81" s="31"/>
      <c r="VSI81" s="32"/>
      <c r="VSJ81" s="33"/>
      <c r="VSK81" s="32"/>
      <c r="VSL81" s="30"/>
      <c r="VSM81" s="32"/>
      <c r="VSN81" s="34"/>
      <c r="VSO81" s="32"/>
      <c r="VSP81" s="35"/>
      <c r="VSQ81" s="36"/>
      <c r="VSR81" s="30"/>
      <c r="VSS81" s="30"/>
      <c r="VST81" s="31"/>
      <c r="VSU81" s="32"/>
      <c r="VSV81" s="33"/>
      <c r="VSW81" s="32"/>
      <c r="VSX81" s="30"/>
      <c r="VSY81" s="32"/>
      <c r="VSZ81" s="34"/>
      <c r="VTA81" s="32"/>
      <c r="VTB81" s="35"/>
      <c r="VTC81" s="36"/>
      <c r="VTD81" s="30"/>
      <c r="VTE81" s="30"/>
      <c r="VTF81" s="31"/>
      <c r="VTG81" s="32"/>
      <c r="VTH81" s="33"/>
      <c r="VTI81" s="32"/>
      <c r="VTJ81" s="30"/>
      <c r="VTK81" s="32"/>
      <c r="VTL81" s="34"/>
      <c r="VTM81" s="32"/>
      <c r="VTN81" s="35"/>
      <c r="VTO81" s="36"/>
      <c r="VTP81" s="30"/>
      <c r="VTQ81" s="30"/>
      <c r="VTR81" s="31"/>
      <c r="VTS81" s="32"/>
      <c r="VTT81" s="33"/>
      <c r="VTU81" s="32"/>
      <c r="VTV81" s="30"/>
      <c r="VTW81" s="32"/>
      <c r="VTX81" s="34"/>
      <c r="VTY81" s="32"/>
      <c r="VTZ81" s="35"/>
      <c r="VUA81" s="36"/>
      <c r="VUB81" s="30"/>
      <c r="VUC81" s="30"/>
      <c r="VUD81" s="31"/>
      <c r="VUE81" s="32"/>
      <c r="VUF81" s="33"/>
      <c r="VUG81" s="32"/>
      <c r="VUH81" s="30"/>
      <c r="VUI81" s="32"/>
      <c r="VUJ81" s="34"/>
      <c r="VUK81" s="32"/>
      <c r="VUL81" s="35"/>
      <c r="VUM81" s="36"/>
      <c r="VUN81" s="30"/>
      <c r="VUO81" s="30"/>
      <c r="VUP81" s="31"/>
      <c r="VUQ81" s="32"/>
      <c r="VUR81" s="33"/>
      <c r="VUS81" s="32"/>
      <c r="VUT81" s="30"/>
      <c r="VUU81" s="32"/>
      <c r="VUV81" s="34"/>
      <c r="VUW81" s="32"/>
      <c r="VUX81" s="35"/>
      <c r="VUY81" s="36"/>
      <c r="VUZ81" s="30"/>
      <c r="VVA81" s="30"/>
      <c r="VVB81" s="31"/>
      <c r="VVC81" s="32"/>
      <c r="VVD81" s="33"/>
      <c r="VVE81" s="32"/>
      <c r="VVF81" s="30"/>
      <c r="VVG81" s="32"/>
      <c r="VVH81" s="34"/>
      <c r="VVI81" s="32"/>
      <c r="VVJ81" s="35"/>
      <c r="VVK81" s="36"/>
      <c r="VVL81" s="30"/>
      <c r="VVM81" s="30"/>
      <c r="VVN81" s="31"/>
      <c r="VVO81" s="32"/>
      <c r="VVP81" s="33"/>
      <c r="VVQ81" s="32"/>
      <c r="VVR81" s="30"/>
      <c r="VVS81" s="32"/>
      <c r="VVT81" s="34"/>
      <c r="VVU81" s="32"/>
      <c r="VVV81" s="35"/>
      <c r="VVW81" s="36"/>
      <c r="VVX81" s="30"/>
      <c r="VVY81" s="30"/>
      <c r="VVZ81" s="31"/>
      <c r="VWA81" s="32"/>
      <c r="VWB81" s="33"/>
      <c r="VWC81" s="32"/>
      <c r="VWD81" s="30"/>
      <c r="VWE81" s="32"/>
      <c r="VWF81" s="34"/>
      <c r="VWG81" s="32"/>
      <c r="VWH81" s="35"/>
      <c r="VWI81" s="36"/>
      <c r="VWJ81" s="30"/>
      <c r="VWK81" s="30"/>
      <c r="VWL81" s="31"/>
      <c r="VWM81" s="32"/>
      <c r="VWN81" s="33"/>
      <c r="VWO81" s="32"/>
      <c r="VWP81" s="30"/>
      <c r="VWQ81" s="32"/>
      <c r="VWR81" s="34"/>
      <c r="VWS81" s="32"/>
      <c r="VWT81" s="35"/>
      <c r="VWU81" s="36"/>
      <c r="VWV81" s="30"/>
      <c r="VWW81" s="30"/>
      <c r="VWX81" s="31"/>
      <c r="VWY81" s="32"/>
      <c r="VWZ81" s="33"/>
      <c r="VXA81" s="32"/>
      <c r="VXB81" s="30"/>
      <c r="VXC81" s="32"/>
      <c r="VXD81" s="34"/>
      <c r="VXE81" s="32"/>
      <c r="VXF81" s="35"/>
      <c r="VXG81" s="36"/>
      <c r="VXH81" s="30"/>
      <c r="VXI81" s="30"/>
      <c r="VXJ81" s="31"/>
      <c r="VXK81" s="32"/>
      <c r="VXL81" s="33"/>
      <c r="VXM81" s="32"/>
      <c r="VXN81" s="30"/>
      <c r="VXO81" s="32"/>
      <c r="VXP81" s="34"/>
      <c r="VXQ81" s="32"/>
      <c r="VXR81" s="35"/>
      <c r="VXS81" s="36"/>
      <c r="VXT81" s="30"/>
      <c r="VXU81" s="30"/>
      <c r="VXV81" s="31"/>
      <c r="VXW81" s="32"/>
      <c r="VXX81" s="33"/>
      <c r="VXY81" s="32"/>
      <c r="VXZ81" s="30"/>
      <c r="VYA81" s="32"/>
      <c r="VYB81" s="34"/>
      <c r="VYC81" s="32"/>
      <c r="VYD81" s="35"/>
      <c r="VYE81" s="36"/>
      <c r="VYF81" s="30"/>
      <c r="VYG81" s="30"/>
      <c r="VYH81" s="31"/>
      <c r="VYI81" s="32"/>
      <c r="VYJ81" s="33"/>
      <c r="VYK81" s="32"/>
      <c r="VYL81" s="30"/>
      <c r="VYM81" s="32"/>
      <c r="VYN81" s="34"/>
      <c r="VYO81" s="32"/>
      <c r="VYP81" s="35"/>
      <c r="VYQ81" s="36"/>
      <c r="VYR81" s="30"/>
      <c r="VYS81" s="30"/>
      <c r="VYT81" s="31"/>
      <c r="VYU81" s="32"/>
      <c r="VYV81" s="33"/>
      <c r="VYW81" s="32"/>
      <c r="VYX81" s="30"/>
      <c r="VYY81" s="32"/>
      <c r="VYZ81" s="34"/>
      <c r="VZA81" s="32"/>
      <c r="VZB81" s="35"/>
      <c r="VZC81" s="36"/>
      <c r="VZD81" s="30"/>
      <c r="VZE81" s="30"/>
      <c r="VZF81" s="31"/>
      <c r="VZG81" s="32"/>
      <c r="VZH81" s="33"/>
      <c r="VZI81" s="32"/>
      <c r="VZJ81" s="30"/>
      <c r="VZK81" s="32"/>
      <c r="VZL81" s="34"/>
      <c r="VZM81" s="32"/>
      <c r="VZN81" s="35"/>
      <c r="VZO81" s="36"/>
      <c r="VZP81" s="30"/>
      <c r="VZQ81" s="30"/>
      <c r="VZR81" s="31"/>
      <c r="VZS81" s="32"/>
      <c r="VZT81" s="33"/>
      <c r="VZU81" s="32"/>
      <c r="VZV81" s="30"/>
      <c r="VZW81" s="32"/>
      <c r="VZX81" s="34"/>
      <c r="VZY81" s="32"/>
      <c r="VZZ81" s="35"/>
      <c r="WAA81" s="36"/>
      <c r="WAB81" s="30"/>
      <c r="WAC81" s="30"/>
      <c r="WAD81" s="31"/>
      <c r="WAE81" s="32"/>
      <c r="WAF81" s="33"/>
      <c r="WAG81" s="32"/>
      <c r="WAH81" s="30"/>
      <c r="WAI81" s="32"/>
      <c r="WAJ81" s="34"/>
      <c r="WAK81" s="32"/>
      <c r="WAL81" s="35"/>
      <c r="WAM81" s="36"/>
      <c r="WAN81" s="30"/>
      <c r="WAO81" s="30"/>
      <c r="WAP81" s="31"/>
      <c r="WAQ81" s="32"/>
      <c r="WAR81" s="33"/>
      <c r="WAS81" s="32"/>
      <c r="WAT81" s="30"/>
      <c r="WAU81" s="32"/>
      <c r="WAV81" s="34"/>
      <c r="WAW81" s="32"/>
      <c r="WAX81" s="35"/>
      <c r="WAY81" s="36"/>
      <c r="WAZ81" s="30"/>
      <c r="WBA81" s="30"/>
      <c r="WBB81" s="31"/>
      <c r="WBC81" s="32"/>
      <c r="WBD81" s="33"/>
      <c r="WBE81" s="32"/>
      <c r="WBF81" s="30"/>
      <c r="WBG81" s="32"/>
      <c r="WBH81" s="34"/>
      <c r="WBI81" s="32"/>
      <c r="WBJ81" s="35"/>
      <c r="WBK81" s="36"/>
      <c r="WBL81" s="30"/>
      <c r="WBM81" s="30"/>
      <c r="WBN81" s="31"/>
      <c r="WBO81" s="32"/>
      <c r="WBP81" s="33"/>
      <c r="WBQ81" s="32"/>
      <c r="WBR81" s="30"/>
      <c r="WBS81" s="32"/>
      <c r="WBT81" s="34"/>
      <c r="WBU81" s="32"/>
      <c r="WBV81" s="35"/>
      <c r="WBW81" s="36"/>
      <c r="WBX81" s="30"/>
      <c r="WBY81" s="30"/>
      <c r="WBZ81" s="31"/>
      <c r="WCA81" s="32"/>
      <c r="WCB81" s="33"/>
      <c r="WCC81" s="32"/>
      <c r="WCD81" s="30"/>
      <c r="WCE81" s="32"/>
      <c r="WCF81" s="34"/>
      <c r="WCG81" s="32"/>
      <c r="WCH81" s="35"/>
      <c r="WCI81" s="36"/>
      <c r="WCJ81" s="30"/>
      <c r="WCK81" s="30"/>
      <c r="WCL81" s="31"/>
      <c r="WCM81" s="32"/>
      <c r="WCN81" s="33"/>
      <c r="WCO81" s="32"/>
      <c r="WCP81" s="30"/>
      <c r="WCQ81" s="32"/>
      <c r="WCR81" s="34"/>
      <c r="WCS81" s="32"/>
      <c r="WCT81" s="35"/>
      <c r="WCU81" s="36"/>
      <c r="WCV81" s="30"/>
      <c r="WCW81" s="30"/>
      <c r="WCX81" s="31"/>
      <c r="WCY81" s="32"/>
      <c r="WCZ81" s="33"/>
      <c r="WDA81" s="32"/>
      <c r="WDB81" s="30"/>
      <c r="WDC81" s="32"/>
      <c r="WDD81" s="34"/>
      <c r="WDE81" s="32"/>
      <c r="WDF81" s="35"/>
      <c r="WDG81" s="36"/>
      <c r="WDH81" s="30"/>
      <c r="WDI81" s="30"/>
      <c r="WDJ81" s="31"/>
      <c r="WDK81" s="32"/>
      <c r="WDL81" s="33"/>
      <c r="WDM81" s="32"/>
      <c r="WDN81" s="30"/>
      <c r="WDO81" s="32"/>
      <c r="WDP81" s="34"/>
      <c r="WDQ81" s="32"/>
      <c r="WDR81" s="35"/>
      <c r="WDS81" s="36"/>
      <c r="WDT81" s="30"/>
      <c r="WDU81" s="30"/>
      <c r="WDV81" s="31"/>
      <c r="WDW81" s="32"/>
      <c r="WDX81" s="33"/>
      <c r="WDY81" s="32"/>
      <c r="WDZ81" s="30"/>
      <c r="WEA81" s="32"/>
      <c r="WEB81" s="34"/>
      <c r="WEC81" s="32"/>
      <c r="WED81" s="35"/>
      <c r="WEE81" s="36"/>
      <c r="WEF81" s="30"/>
      <c r="WEG81" s="30"/>
      <c r="WEH81" s="31"/>
      <c r="WEI81" s="32"/>
      <c r="WEJ81" s="33"/>
      <c r="WEK81" s="32"/>
      <c r="WEL81" s="30"/>
      <c r="WEM81" s="32"/>
      <c r="WEN81" s="34"/>
      <c r="WEO81" s="32"/>
      <c r="WEP81" s="35"/>
      <c r="WEQ81" s="36"/>
      <c r="WER81" s="30"/>
      <c r="WES81" s="30"/>
      <c r="WET81" s="31"/>
      <c r="WEU81" s="32"/>
      <c r="WEV81" s="33"/>
      <c r="WEW81" s="32"/>
      <c r="WEX81" s="30"/>
      <c r="WEY81" s="32"/>
      <c r="WEZ81" s="34"/>
      <c r="WFA81" s="32"/>
      <c r="WFB81" s="35"/>
      <c r="WFC81" s="36"/>
      <c r="WFD81" s="30"/>
      <c r="WFE81" s="30"/>
      <c r="WFF81" s="31"/>
      <c r="WFG81" s="32"/>
      <c r="WFH81" s="33"/>
      <c r="WFI81" s="32"/>
      <c r="WFJ81" s="30"/>
      <c r="WFK81" s="32"/>
      <c r="WFL81" s="34"/>
      <c r="WFM81" s="32"/>
      <c r="WFN81" s="35"/>
      <c r="WFO81" s="36"/>
      <c r="WFP81" s="30"/>
      <c r="WFQ81" s="30"/>
      <c r="WFR81" s="31"/>
      <c r="WFS81" s="32"/>
      <c r="WFT81" s="33"/>
      <c r="WFU81" s="32"/>
      <c r="WFV81" s="30"/>
      <c r="WFW81" s="32"/>
      <c r="WFX81" s="34"/>
      <c r="WFY81" s="32"/>
      <c r="WFZ81" s="35"/>
      <c r="WGA81" s="36"/>
      <c r="WGB81" s="30"/>
      <c r="WGC81" s="30"/>
      <c r="WGD81" s="31"/>
      <c r="WGE81" s="32"/>
      <c r="WGF81" s="33"/>
      <c r="WGG81" s="32"/>
      <c r="WGH81" s="30"/>
      <c r="WGI81" s="32"/>
      <c r="WGJ81" s="34"/>
      <c r="WGK81" s="32"/>
      <c r="WGL81" s="35"/>
      <c r="WGM81" s="36"/>
      <c r="WGN81" s="30"/>
      <c r="WGO81" s="30"/>
      <c r="WGP81" s="31"/>
      <c r="WGQ81" s="32"/>
      <c r="WGR81" s="33"/>
      <c r="WGS81" s="32"/>
      <c r="WGT81" s="30"/>
      <c r="WGU81" s="32"/>
      <c r="WGV81" s="34"/>
      <c r="WGW81" s="32"/>
      <c r="WGX81" s="35"/>
      <c r="WGY81" s="36"/>
      <c r="WGZ81" s="30"/>
      <c r="WHA81" s="30"/>
      <c r="WHB81" s="31"/>
      <c r="WHC81" s="32"/>
      <c r="WHD81" s="33"/>
      <c r="WHE81" s="32"/>
      <c r="WHF81" s="30"/>
      <c r="WHG81" s="32"/>
      <c r="WHH81" s="34"/>
      <c r="WHI81" s="32"/>
      <c r="WHJ81" s="35"/>
      <c r="WHK81" s="36"/>
      <c r="WHL81" s="30"/>
      <c r="WHM81" s="30"/>
      <c r="WHN81" s="31"/>
      <c r="WHO81" s="32"/>
      <c r="WHP81" s="33"/>
      <c r="WHQ81" s="32"/>
      <c r="WHR81" s="30"/>
      <c r="WHS81" s="32"/>
      <c r="WHT81" s="34"/>
      <c r="WHU81" s="32"/>
      <c r="WHV81" s="35"/>
      <c r="WHW81" s="36"/>
      <c r="WHX81" s="30"/>
      <c r="WHY81" s="30"/>
      <c r="WHZ81" s="31"/>
      <c r="WIA81" s="32"/>
      <c r="WIB81" s="33"/>
      <c r="WIC81" s="32"/>
      <c r="WID81" s="30"/>
      <c r="WIE81" s="32"/>
      <c r="WIF81" s="34"/>
      <c r="WIG81" s="32"/>
      <c r="WIH81" s="35"/>
      <c r="WII81" s="36"/>
      <c r="WIJ81" s="30"/>
      <c r="WIK81" s="30"/>
      <c r="WIL81" s="31"/>
      <c r="WIM81" s="32"/>
      <c r="WIN81" s="33"/>
      <c r="WIO81" s="32"/>
      <c r="WIP81" s="30"/>
      <c r="WIQ81" s="32"/>
      <c r="WIR81" s="34"/>
      <c r="WIS81" s="32"/>
      <c r="WIT81" s="35"/>
      <c r="WIU81" s="36"/>
      <c r="WIV81" s="30"/>
      <c r="WIW81" s="30"/>
      <c r="WIX81" s="31"/>
      <c r="WIY81" s="32"/>
      <c r="WIZ81" s="33"/>
      <c r="WJA81" s="32"/>
      <c r="WJB81" s="30"/>
      <c r="WJC81" s="32"/>
      <c r="WJD81" s="34"/>
      <c r="WJE81" s="32"/>
      <c r="WJF81" s="35"/>
      <c r="WJG81" s="36"/>
      <c r="WJH81" s="30"/>
      <c r="WJI81" s="30"/>
      <c r="WJJ81" s="31"/>
      <c r="WJK81" s="32"/>
      <c r="WJL81" s="33"/>
      <c r="WJM81" s="32"/>
      <c r="WJN81" s="30"/>
      <c r="WJO81" s="32"/>
      <c r="WJP81" s="34"/>
      <c r="WJQ81" s="32"/>
      <c r="WJR81" s="35"/>
      <c r="WJS81" s="36"/>
      <c r="WJT81" s="30"/>
      <c r="WJU81" s="30"/>
      <c r="WJV81" s="31"/>
      <c r="WJW81" s="32"/>
      <c r="WJX81" s="33"/>
      <c r="WJY81" s="32"/>
      <c r="WJZ81" s="30"/>
      <c r="WKA81" s="32"/>
      <c r="WKB81" s="34"/>
      <c r="WKC81" s="32"/>
      <c r="WKD81" s="35"/>
      <c r="WKE81" s="36"/>
      <c r="WKF81" s="30"/>
      <c r="WKG81" s="30"/>
      <c r="WKH81" s="31"/>
      <c r="WKI81" s="32"/>
      <c r="WKJ81" s="33"/>
      <c r="WKK81" s="32"/>
      <c r="WKL81" s="30"/>
      <c r="WKM81" s="32"/>
      <c r="WKN81" s="34"/>
      <c r="WKO81" s="32"/>
      <c r="WKP81" s="35"/>
      <c r="WKQ81" s="36"/>
      <c r="WKR81" s="30"/>
      <c r="WKS81" s="30"/>
      <c r="WKT81" s="31"/>
      <c r="WKU81" s="32"/>
      <c r="WKV81" s="33"/>
      <c r="WKW81" s="32"/>
      <c r="WKX81" s="30"/>
      <c r="WKY81" s="32"/>
      <c r="WKZ81" s="34"/>
      <c r="WLA81" s="32"/>
      <c r="WLB81" s="35"/>
      <c r="WLC81" s="36"/>
      <c r="WLD81" s="30"/>
      <c r="WLE81" s="30"/>
      <c r="WLF81" s="31"/>
      <c r="WLG81" s="32"/>
      <c r="WLH81" s="33"/>
      <c r="WLI81" s="32"/>
      <c r="WLJ81" s="30"/>
      <c r="WLK81" s="32"/>
      <c r="WLL81" s="34"/>
      <c r="WLM81" s="32"/>
      <c r="WLN81" s="35"/>
      <c r="WLO81" s="36"/>
      <c r="WLP81" s="30"/>
      <c r="WLQ81" s="30"/>
      <c r="WLR81" s="31"/>
      <c r="WLS81" s="32"/>
      <c r="WLT81" s="33"/>
      <c r="WLU81" s="32"/>
      <c r="WLV81" s="30"/>
      <c r="WLW81" s="32"/>
      <c r="WLX81" s="34"/>
      <c r="WLY81" s="32"/>
      <c r="WLZ81" s="35"/>
      <c r="WMA81" s="36"/>
      <c r="WMB81" s="30"/>
      <c r="WMC81" s="30"/>
      <c r="WMD81" s="31"/>
      <c r="WME81" s="32"/>
      <c r="WMF81" s="33"/>
      <c r="WMG81" s="32"/>
      <c r="WMH81" s="30"/>
      <c r="WMI81" s="32"/>
      <c r="WMJ81" s="34"/>
      <c r="WMK81" s="32"/>
      <c r="WML81" s="35"/>
      <c r="WMM81" s="36"/>
      <c r="WMN81" s="30"/>
      <c r="WMO81" s="30"/>
      <c r="WMP81" s="31"/>
      <c r="WMQ81" s="32"/>
      <c r="WMR81" s="33"/>
      <c r="WMS81" s="32"/>
      <c r="WMT81" s="30"/>
      <c r="WMU81" s="32"/>
      <c r="WMV81" s="34"/>
      <c r="WMW81" s="32"/>
      <c r="WMX81" s="35"/>
      <c r="WMY81" s="36"/>
      <c r="WMZ81" s="30"/>
      <c r="WNA81" s="30"/>
      <c r="WNB81" s="31"/>
      <c r="WNC81" s="32"/>
      <c r="WND81" s="33"/>
      <c r="WNE81" s="32"/>
      <c r="WNF81" s="30"/>
      <c r="WNG81" s="32"/>
      <c r="WNH81" s="34"/>
      <c r="WNI81" s="32"/>
      <c r="WNJ81" s="35"/>
      <c r="WNK81" s="36"/>
      <c r="WNL81" s="30"/>
      <c r="WNM81" s="30"/>
      <c r="WNN81" s="31"/>
      <c r="WNO81" s="32"/>
      <c r="WNP81" s="33"/>
      <c r="WNQ81" s="32"/>
      <c r="WNR81" s="30"/>
      <c r="WNS81" s="32"/>
      <c r="WNT81" s="34"/>
      <c r="WNU81" s="32"/>
      <c r="WNV81" s="35"/>
      <c r="WNW81" s="36"/>
      <c r="WNX81" s="30"/>
      <c r="WNY81" s="30"/>
      <c r="WNZ81" s="31"/>
      <c r="WOA81" s="32"/>
      <c r="WOB81" s="33"/>
      <c r="WOC81" s="32"/>
      <c r="WOD81" s="30"/>
      <c r="WOE81" s="32"/>
      <c r="WOF81" s="34"/>
      <c r="WOG81" s="32"/>
      <c r="WOH81" s="35"/>
      <c r="WOI81" s="36"/>
      <c r="WOJ81" s="30"/>
      <c r="WOK81" s="30"/>
      <c r="WOL81" s="31"/>
      <c r="WOM81" s="32"/>
      <c r="WON81" s="33"/>
      <c r="WOO81" s="32"/>
      <c r="WOP81" s="30"/>
      <c r="WOQ81" s="32"/>
      <c r="WOR81" s="34"/>
      <c r="WOS81" s="32"/>
      <c r="WOT81" s="35"/>
      <c r="WOU81" s="36"/>
      <c r="WOV81" s="30"/>
      <c r="WOW81" s="30"/>
      <c r="WOX81" s="31"/>
      <c r="WOY81" s="32"/>
      <c r="WOZ81" s="33"/>
      <c r="WPA81" s="32"/>
      <c r="WPB81" s="30"/>
      <c r="WPC81" s="32"/>
      <c r="WPD81" s="34"/>
      <c r="WPE81" s="32"/>
      <c r="WPF81" s="35"/>
      <c r="WPG81" s="36"/>
      <c r="WPH81" s="30"/>
      <c r="WPI81" s="30"/>
      <c r="WPJ81" s="31"/>
      <c r="WPK81" s="32"/>
      <c r="WPL81" s="33"/>
      <c r="WPM81" s="32"/>
      <c r="WPN81" s="30"/>
      <c r="WPO81" s="32"/>
      <c r="WPP81" s="34"/>
      <c r="WPQ81" s="32"/>
      <c r="WPR81" s="35"/>
      <c r="WPS81" s="36"/>
      <c r="WPT81" s="30"/>
      <c r="WPU81" s="30"/>
      <c r="WPV81" s="31"/>
      <c r="WPW81" s="32"/>
      <c r="WPX81" s="33"/>
      <c r="WPY81" s="32"/>
      <c r="WPZ81" s="30"/>
      <c r="WQA81" s="32"/>
      <c r="WQB81" s="34"/>
      <c r="WQC81" s="32"/>
      <c r="WQD81" s="35"/>
      <c r="WQE81" s="36"/>
      <c r="WQF81" s="30"/>
      <c r="WQG81" s="30"/>
      <c r="WQH81" s="31"/>
      <c r="WQI81" s="32"/>
      <c r="WQJ81" s="33"/>
      <c r="WQK81" s="32"/>
      <c r="WQL81" s="30"/>
      <c r="WQM81" s="32"/>
      <c r="WQN81" s="34"/>
      <c r="WQO81" s="32"/>
      <c r="WQP81" s="35"/>
      <c r="WQQ81" s="36"/>
      <c r="WQR81" s="30"/>
      <c r="WQS81" s="30"/>
      <c r="WQT81" s="31"/>
      <c r="WQU81" s="32"/>
      <c r="WQV81" s="33"/>
      <c r="WQW81" s="32"/>
      <c r="WQX81" s="30"/>
      <c r="WQY81" s="32"/>
      <c r="WQZ81" s="34"/>
      <c r="WRA81" s="32"/>
      <c r="WRB81" s="35"/>
      <c r="WRC81" s="36"/>
      <c r="WRD81" s="30"/>
      <c r="WRE81" s="30"/>
      <c r="WRF81" s="31"/>
      <c r="WRG81" s="32"/>
      <c r="WRH81" s="33"/>
      <c r="WRI81" s="32"/>
      <c r="WRJ81" s="30"/>
      <c r="WRK81" s="32"/>
      <c r="WRL81" s="34"/>
      <c r="WRM81" s="32"/>
      <c r="WRN81" s="35"/>
      <c r="WRO81" s="36"/>
      <c r="WRP81" s="30"/>
      <c r="WRQ81" s="30"/>
      <c r="WRR81" s="31"/>
      <c r="WRS81" s="32"/>
      <c r="WRT81" s="33"/>
      <c r="WRU81" s="32"/>
      <c r="WRV81" s="30"/>
      <c r="WRW81" s="32"/>
      <c r="WRX81" s="34"/>
      <c r="WRY81" s="32"/>
      <c r="WRZ81" s="35"/>
      <c r="WSA81" s="36"/>
      <c r="WSB81" s="30"/>
      <c r="WSC81" s="30"/>
      <c r="WSD81" s="31"/>
      <c r="WSE81" s="32"/>
      <c r="WSF81" s="33"/>
      <c r="WSG81" s="32"/>
      <c r="WSH81" s="30"/>
      <c r="WSI81" s="32"/>
      <c r="WSJ81" s="34"/>
      <c r="WSK81" s="32"/>
      <c r="WSL81" s="35"/>
      <c r="WSM81" s="36"/>
      <c r="WSN81" s="30"/>
      <c r="WSO81" s="30"/>
      <c r="WSP81" s="31"/>
      <c r="WSQ81" s="32"/>
      <c r="WSR81" s="33"/>
      <c r="WSS81" s="32"/>
      <c r="WST81" s="30"/>
      <c r="WSU81" s="32"/>
      <c r="WSV81" s="34"/>
      <c r="WSW81" s="32"/>
      <c r="WSX81" s="35"/>
      <c r="WSY81" s="36"/>
      <c r="WSZ81" s="30"/>
      <c r="WTA81" s="30"/>
      <c r="WTB81" s="31"/>
      <c r="WTC81" s="32"/>
      <c r="WTD81" s="33"/>
      <c r="WTE81" s="32"/>
      <c r="WTF81" s="30"/>
      <c r="WTG81" s="32"/>
      <c r="WTH81" s="34"/>
      <c r="WTI81" s="32"/>
      <c r="WTJ81" s="35"/>
      <c r="WTK81" s="36"/>
      <c r="WTL81" s="30"/>
      <c r="WTM81" s="30"/>
      <c r="WTN81" s="31"/>
      <c r="WTO81" s="32"/>
      <c r="WTP81" s="33"/>
      <c r="WTQ81" s="32"/>
      <c r="WTR81" s="30"/>
      <c r="WTS81" s="32"/>
      <c r="WTT81" s="34"/>
      <c r="WTU81" s="32"/>
      <c r="WTV81" s="35"/>
      <c r="WTW81" s="36"/>
      <c r="WTX81" s="30"/>
      <c r="WTY81" s="30"/>
      <c r="WTZ81" s="31"/>
      <c r="WUA81" s="32"/>
      <c r="WUB81" s="33"/>
      <c r="WUC81" s="32"/>
      <c r="WUD81" s="30"/>
      <c r="WUE81" s="32"/>
      <c r="WUF81" s="34"/>
      <c r="WUG81" s="32"/>
      <c r="WUH81" s="35"/>
      <c r="WUI81" s="36"/>
      <c r="WUJ81" s="30"/>
      <c r="WUK81" s="30"/>
      <c r="WUL81" s="31"/>
      <c r="WUM81" s="32"/>
      <c r="WUN81" s="33"/>
      <c r="WUO81" s="32"/>
      <c r="WUP81" s="30"/>
      <c r="WUQ81" s="32"/>
      <c r="WUR81" s="34"/>
      <c r="WUS81" s="32"/>
      <c r="WUT81" s="35"/>
      <c r="WUU81" s="36"/>
      <c r="WUV81" s="30"/>
      <c r="WUW81" s="30"/>
      <c r="WUX81" s="31"/>
      <c r="WUY81" s="32"/>
      <c r="WUZ81" s="33"/>
      <c r="WVA81" s="32"/>
      <c r="WVB81" s="30"/>
      <c r="WVC81" s="32"/>
      <c r="WVD81" s="34"/>
      <c r="WVE81" s="32"/>
      <c r="WVF81" s="35"/>
      <c r="WVG81" s="36"/>
      <c r="WVH81" s="30"/>
      <c r="WVI81" s="30"/>
      <c r="WVJ81" s="31"/>
      <c r="WVK81" s="32"/>
      <c r="WVL81" s="33"/>
      <c r="WVM81" s="32"/>
      <c r="WVN81" s="30"/>
      <c r="WVO81" s="32"/>
      <c r="WVP81" s="34"/>
      <c r="WVQ81" s="32"/>
      <c r="WVR81" s="35"/>
      <c r="WVS81" s="36"/>
      <c r="WVT81" s="30"/>
      <c r="WVU81" s="30"/>
      <c r="WVV81" s="31"/>
      <c r="WVW81" s="32"/>
      <c r="WVX81" s="33"/>
      <c r="WVY81" s="32"/>
      <c r="WVZ81" s="30"/>
      <c r="WWA81" s="32"/>
      <c r="WWB81" s="34"/>
      <c r="WWC81" s="32"/>
      <c r="WWD81" s="35"/>
      <c r="WWE81" s="36"/>
      <c r="WWF81" s="30"/>
      <c r="WWG81" s="30"/>
      <c r="WWH81" s="31"/>
      <c r="WWI81" s="32"/>
      <c r="WWJ81" s="33"/>
      <c r="WWK81" s="32"/>
      <c r="WWL81" s="30"/>
      <c r="WWM81" s="32"/>
      <c r="WWN81" s="34"/>
      <c r="WWO81" s="32"/>
      <c r="WWP81" s="35"/>
      <c r="WWQ81" s="36"/>
      <c r="WWR81" s="30"/>
      <c r="WWS81" s="30"/>
      <c r="WWT81" s="31"/>
      <c r="WWU81" s="32"/>
      <c r="WWV81" s="33"/>
      <c r="WWW81" s="32"/>
      <c r="WWX81" s="30"/>
      <c r="WWY81" s="32"/>
      <c r="WWZ81" s="34"/>
      <c r="WXA81" s="32"/>
      <c r="WXB81" s="35"/>
      <c r="WXC81" s="36"/>
      <c r="WXD81" s="30"/>
      <c r="WXE81" s="30"/>
      <c r="WXF81" s="31"/>
      <c r="WXG81" s="32"/>
      <c r="WXH81" s="33"/>
      <c r="WXI81" s="32"/>
      <c r="WXJ81" s="30"/>
      <c r="WXK81" s="32"/>
      <c r="WXL81" s="34"/>
      <c r="WXM81" s="32"/>
      <c r="WXN81" s="35"/>
      <c r="WXO81" s="36"/>
      <c r="WXP81" s="30"/>
      <c r="WXQ81" s="30"/>
      <c r="WXR81" s="31"/>
      <c r="WXS81" s="32"/>
      <c r="WXT81" s="33"/>
      <c r="WXU81" s="32"/>
      <c r="WXV81" s="30"/>
      <c r="WXW81" s="32"/>
      <c r="WXX81" s="34"/>
      <c r="WXY81" s="32"/>
      <c r="WXZ81" s="35"/>
      <c r="WYA81" s="36"/>
      <c r="WYB81" s="30"/>
      <c r="WYC81" s="30"/>
      <c r="WYD81" s="31"/>
      <c r="WYE81" s="32"/>
      <c r="WYF81" s="33"/>
      <c r="WYG81" s="32"/>
      <c r="WYH81" s="30"/>
      <c r="WYI81" s="32"/>
      <c r="WYJ81" s="34"/>
      <c r="WYK81" s="32"/>
      <c r="WYL81" s="35"/>
      <c r="WYM81" s="36"/>
      <c r="WYN81" s="30"/>
      <c r="WYO81" s="30"/>
      <c r="WYP81" s="31"/>
      <c r="WYQ81" s="32"/>
      <c r="WYR81" s="33"/>
      <c r="WYS81" s="32"/>
      <c r="WYT81" s="30"/>
      <c r="WYU81" s="32"/>
      <c r="WYV81" s="34"/>
      <c r="WYW81" s="32"/>
      <c r="WYX81" s="35"/>
      <c r="WYY81" s="36"/>
      <c r="WYZ81" s="30"/>
      <c r="WZA81" s="30"/>
      <c r="WZB81" s="31"/>
      <c r="WZC81" s="32"/>
      <c r="WZD81" s="33"/>
      <c r="WZE81" s="32"/>
      <c r="WZF81" s="30"/>
      <c r="WZG81" s="32"/>
      <c r="WZH81" s="34"/>
      <c r="WZI81" s="32"/>
      <c r="WZJ81" s="35"/>
      <c r="WZK81" s="36"/>
      <c r="WZL81" s="30"/>
      <c r="WZM81" s="30"/>
      <c r="WZN81" s="31"/>
      <c r="WZO81" s="32"/>
      <c r="WZP81" s="33"/>
      <c r="WZQ81" s="32"/>
      <c r="WZR81" s="30"/>
      <c r="WZS81" s="32"/>
      <c r="WZT81" s="34"/>
      <c r="WZU81" s="32"/>
      <c r="WZV81" s="35"/>
      <c r="WZW81" s="36"/>
      <c r="WZX81" s="30"/>
      <c r="WZY81" s="30"/>
      <c r="WZZ81" s="31"/>
      <c r="XAA81" s="32"/>
      <c r="XAB81" s="33"/>
      <c r="XAC81" s="32"/>
      <c r="XAD81" s="30"/>
      <c r="XAE81" s="32"/>
      <c r="XAF81" s="34"/>
      <c r="XAG81" s="32"/>
      <c r="XAH81" s="35"/>
      <c r="XAI81" s="36"/>
      <c r="XAJ81" s="30"/>
      <c r="XAK81" s="30"/>
      <c r="XAL81" s="31"/>
      <c r="XAM81" s="32"/>
      <c r="XAN81" s="33"/>
      <c r="XAO81" s="32"/>
      <c r="XAP81" s="30"/>
      <c r="XAQ81" s="32"/>
      <c r="XAR81" s="34"/>
      <c r="XAS81" s="32"/>
      <c r="XAT81" s="35"/>
      <c r="XAU81" s="36"/>
      <c r="XAV81" s="30"/>
      <c r="XAW81" s="30"/>
      <c r="XAX81" s="31"/>
      <c r="XAY81" s="32"/>
      <c r="XAZ81" s="33"/>
      <c r="XBA81" s="32"/>
      <c r="XBB81" s="30"/>
      <c r="XBC81" s="32"/>
      <c r="XBD81" s="34"/>
      <c r="XBE81" s="32"/>
      <c r="XBF81" s="35"/>
      <c r="XBG81" s="36"/>
      <c r="XBH81" s="30"/>
      <c r="XBI81" s="30"/>
      <c r="XBJ81" s="31"/>
      <c r="XBK81" s="32"/>
      <c r="XBL81" s="33"/>
      <c r="XBM81" s="32"/>
      <c r="XBN81" s="30"/>
      <c r="XBO81" s="32"/>
      <c r="XBP81" s="34"/>
      <c r="XBQ81" s="32"/>
      <c r="XBR81" s="35"/>
      <c r="XBS81" s="36"/>
      <c r="XBT81" s="30"/>
      <c r="XBU81" s="30"/>
      <c r="XBV81" s="31"/>
      <c r="XBW81" s="32"/>
      <c r="XBX81" s="33"/>
      <c r="XBY81" s="32"/>
      <c r="XBZ81" s="30"/>
      <c r="XCA81" s="32"/>
      <c r="XCB81" s="34"/>
      <c r="XCC81" s="32"/>
      <c r="XCD81" s="35"/>
      <c r="XCE81" s="36"/>
      <c r="XCF81" s="30"/>
      <c r="XCG81" s="30"/>
      <c r="XCH81" s="31"/>
      <c r="XCI81" s="32"/>
      <c r="XCJ81" s="33"/>
      <c r="XCK81" s="32"/>
      <c r="XCL81" s="30"/>
      <c r="XCM81" s="32"/>
      <c r="XCN81" s="34"/>
      <c r="XCO81" s="32"/>
      <c r="XCP81" s="35"/>
      <c r="XCQ81" s="36"/>
      <c r="XCR81" s="30"/>
      <c r="XCS81" s="30"/>
      <c r="XCT81" s="31"/>
      <c r="XCU81" s="32"/>
      <c r="XCV81" s="33"/>
      <c r="XCW81" s="32"/>
      <c r="XCX81" s="30"/>
      <c r="XCY81" s="32"/>
      <c r="XCZ81" s="34"/>
      <c r="XDA81" s="32"/>
      <c r="XDB81" s="35"/>
      <c r="XDC81" s="36"/>
      <c r="XDD81" s="30"/>
      <c r="XDE81" s="30"/>
      <c r="XDF81" s="31"/>
      <c r="XDG81" s="32"/>
      <c r="XDH81" s="33"/>
      <c r="XDI81" s="32"/>
      <c r="XDJ81" s="30"/>
      <c r="XDK81" s="32"/>
      <c r="XDL81" s="34"/>
      <c r="XDM81" s="32"/>
      <c r="XDN81" s="35"/>
      <c r="XDO81" s="36"/>
      <c r="XDP81" s="30"/>
      <c r="XDQ81" s="30"/>
      <c r="XDR81" s="31"/>
      <c r="XDS81" s="32"/>
      <c r="XDT81" s="33"/>
      <c r="XDU81" s="32"/>
      <c r="XDV81" s="30"/>
      <c r="XDW81" s="32"/>
      <c r="XDX81" s="34"/>
      <c r="XDY81" s="32"/>
      <c r="XDZ81" s="35"/>
      <c r="XEA81" s="36"/>
      <c r="XEB81" s="30"/>
      <c r="XEC81" s="30"/>
      <c r="XED81" s="31"/>
      <c r="XEE81" s="32"/>
      <c r="XEF81" s="33"/>
      <c r="XEG81" s="32"/>
      <c r="XEH81" s="30"/>
      <c r="XEI81" s="32"/>
      <c r="XEJ81" s="34"/>
      <c r="XEK81" s="32"/>
      <c r="XEL81" s="35"/>
      <c r="XEM81" s="36"/>
      <c r="XEN81" s="30"/>
      <c r="XEO81" s="30"/>
      <c r="XEP81" s="31"/>
      <c r="XEQ81" s="32"/>
      <c r="XER81" s="33"/>
      <c r="XES81" s="32"/>
      <c r="XET81" s="30"/>
      <c r="XEU81" s="32"/>
      <c r="XEV81" s="34"/>
      <c r="XEW81" s="32"/>
      <c r="XEX81" s="35"/>
      <c r="XEY81" s="36"/>
      <c r="XEZ81" s="30"/>
      <c r="XFA81" s="30"/>
      <c r="XFB81" s="31"/>
      <c r="XFC81" s="32"/>
      <c r="XFD81" s="33"/>
    </row>
    <row r="82" spans="1:16384" s="27" customFormat="1" ht="285">
      <c r="A82" s="62" t="s">
        <v>416</v>
      </c>
      <c r="B82" s="63" t="s">
        <v>84</v>
      </c>
      <c r="C82" s="52" t="s">
        <v>85</v>
      </c>
      <c r="D82" s="66" t="s">
        <v>86</v>
      </c>
      <c r="E82" s="52" t="s">
        <v>87</v>
      </c>
      <c r="F82" s="62" t="s">
        <v>88</v>
      </c>
      <c r="G82" s="52" t="s">
        <v>577</v>
      </c>
      <c r="H82" s="65" t="s">
        <v>9</v>
      </c>
      <c r="I82" s="52" t="str">
        <f>IF(ISBLANK(H82),"",VLOOKUP(H82,Útmutató!$B$9:$C$12,2,FALSE))</f>
        <v>examination</v>
      </c>
      <c r="J82" s="53" t="s">
        <v>89</v>
      </c>
      <c r="K82" s="52" t="s">
        <v>578</v>
      </c>
      <c r="L82" s="62" t="s">
        <v>417</v>
      </c>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16384" ht="33.75" customHeight="1">
      <c r="A83" s="25"/>
      <c r="B83" s="25"/>
      <c r="C83" s="25"/>
      <c r="D83" s="25"/>
      <c r="E83" s="25"/>
      <c r="F83" s="25"/>
      <c r="G83" s="25"/>
      <c r="H83" s="25"/>
      <c r="I83" s="25"/>
      <c r="J83" s="25"/>
      <c r="K83" s="25"/>
      <c r="L83" s="25"/>
    </row>
    <row r="84" spans="1:16384" ht="15">
      <c r="A84" s="25"/>
      <c r="B84" s="25"/>
      <c r="C84" s="25"/>
      <c r="D84" s="24"/>
      <c r="E84" s="25"/>
      <c r="F84" s="25"/>
      <c r="G84" s="25"/>
      <c r="H84" s="25"/>
      <c r="I84" s="25"/>
      <c r="J84" s="25"/>
      <c r="K84" s="25"/>
      <c r="L84" s="25"/>
    </row>
    <row r="85" spans="1:16384" ht="33.75" customHeight="1">
      <c r="A85" s="25"/>
      <c r="B85" s="25"/>
      <c r="C85" s="25"/>
      <c r="D85" s="25"/>
      <c r="E85" s="25"/>
      <c r="F85" s="25"/>
      <c r="G85" s="25"/>
      <c r="H85" s="25"/>
      <c r="I85" s="25"/>
      <c r="J85" s="25"/>
      <c r="K85" s="25"/>
      <c r="L85" s="25"/>
    </row>
    <row r="86" spans="1:16384" ht="33.75" customHeight="1">
      <c r="A86" s="25"/>
      <c r="B86" s="25"/>
      <c r="C86" s="25"/>
      <c r="D86" s="25"/>
      <c r="E86" s="25"/>
      <c r="F86" s="25"/>
      <c r="G86" s="25"/>
      <c r="H86" s="25"/>
      <c r="I86" s="25"/>
      <c r="J86" s="25"/>
      <c r="K86" s="25"/>
      <c r="L86" s="25"/>
    </row>
    <row r="87" spans="1:16384" ht="33.75" customHeight="1">
      <c r="A87" s="25"/>
      <c r="B87" s="25"/>
      <c r="C87" s="25"/>
      <c r="D87" s="25"/>
      <c r="E87" s="25"/>
      <c r="F87" s="25"/>
      <c r="G87" s="25"/>
      <c r="H87" s="25"/>
      <c r="I87" s="25"/>
      <c r="J87" s="25"/>
      <c r="K87" s="25"/>
      <c r="L87" s="25"/>
    </row>
    <row r="88" spans="1:16384" ht="33.75" customHeight="1">
      <c r="A88" s="25"/>
      <c r="B88" s="25"/>
      <c r="C88" s="25"/>
      <c r="D88" s="25"/>
      <c r="E88" s="25"/>
      <c r="F88" s="25"/>
      <c r="G88" s="25"/>
      <c r="H88" s="25"/>
      <c r="I88" s="25"/>
      <c r="J88" s="25"/>
      <c r="K88" s="25"/>
      <c r="L88" s="25"/>
    </row>
    <row r="89" spans="1:16384" ht="33.75" customHeight="1">
      <c r="A89" s="25"/>
      <c r="B89" s="25"/>
      <c r="C89" s="25"/>
      <c r="D89" s="25"/>
      <c r="E89" s="25"/>
      <c r="F89" s="25"/>
      <c r="G89" s="25"/>
      <c r="H89" s="25"/>
      <c r="I89" s="25"/>
      <c r="J89" s="25"/>
      <c r="K89" s="25"/>
      <c r="L89" s="25"/>
    </row>
    <row r="90" spans="1:16384" ht="33.75" customHeight="1">
      <c r="A90" s="25"/>
      <c r="B90" s="25"/>
      <c r="C90" s="25"/>
      <c r="D90" s="25"/>
      <c r="E90" s="25"/>
      <c r="F90" s="25"/>
      <c r="G90" s="25"/>
      <c r="H90" s="25"/>
      <c r="I90" s="25"/>
      <c r="J90" s="25"/>
      <c r="K90" s="25"/>
      <c r="L90" s="25"/>
    </row>
    <row r="91" spans="1:16384" ht="33.75" customHeight="1">
      <c r="A91" s="25"/>
      <c r="B91" s="25"/>
      <c r="C91" s="25"/>
      <c r="D91" s="25"/>
      <c r="E91" s="25"/>
      <c r="F91" s="25"/>
      <c r="G91" s="25"/>
      <c r="H91" s="25"/>
      <c r="I91" s="25"/>
      <c r="J91" s="25"/>
      <c r="K91" s="25"/>
      <c r="L91" s="25"/>
    </row>
    <row r="92" spans="1:16384" ht="33.75" customHeight="1">
      <c r="A92" s="25"/>
      <c r="B92" s="25"/>
      <c r="C92" s="25"/>
      <c r="D92" s="25"/>
      <c r="E92" s="25"/>
      <c r="F92" s="25"/>
      <c r="G92" s="25"/>
      <c r="H92" s="25"/>
      <c r="I92" s="25"/>
      <c r="J92" s="25"/>
      <c r="K92" s="25"/>
      <c r="L92" s="25"/>
    </row>
    <row r="93" spans="1:16384" ht="33.75" customHeight="1">
      <c r="A93" s="25"/>
      <c r="B93" s="25"/>
      <c r="C93" s="25"/>
      <c r="D93" s="25"/>
      <c r="E93" s="25"/>
      <c r="F93" s="25"/>
      <c r="G93" s="25"/>
      <c r="H93" s="25"/>
      <c r="I93" s="25"/>
      <c r="J93" s="25"/>
      <c r="K93" s="25"/>
      <c r="L93" s="25"/>
    </row>
    <row r="94" spans="1:16384" ht="33.75" customHeight="1">
      <c r="A94" s="25"/>
      <c r="B94" s="25"/>
      <c r="C94" s="25"/>
      <c r="D94" s="25"/>
      <c r="E94" s="25"/>
      <c r="F94" s="25"/>
      <c r="G94" s="25"/>
      <c r="H94" s="25"/>
      <c r="I94" s="25"/>
      <c r="J94" s="25"/>
      <c r="K94" s="25"/>
      <c r="L94" s="25"/>
    </row>
    <row r="95" spans="1:16384" ht="33.75" customHeight="1">
      <c r="A95" s="25"/>
      <c r="B95" s="25"/>
      <c r="C95" s="25"/>
      <c r="D95" s="25"/>
      <c r="E95" s="25"/>
      <c r="F95" s="25"/>
      <c r="G95" s="25"/>
      <c r="H95" s="25"/>
      <c r="I95" s="25"/>
      <c r="J95" s="25"/>
      <c r="K95" s="25"/>
      <c r="L95" s="25"/>
    </row>
    <row r="96" spans="1:16384" ht="33.75" customHeight="1">
      <c r="A96" s="25"/>
      <c r="B96" s="25"/>
      <c r="C96" s="25"/>
      <c r="D96" s="25"/>
      <c r="E96" s="25"/>
      <c r="F96" s="25"/>
      <c r="G96" s="25"/>
      <c r="H96" s="25"/>
      <c r="I96" s="25"/>
      <c r="J96" s="25"/>
      <c r="K96" s="25"/>
      <c r="L96" s="25"/>
    </row>
    <row r="97" spans="1:12" ht="33.75" customHeight="1">
      <c r="A97" s="25"/>
      <c r="B97" s="25"/>
      <c r="C97" s="25"/>
      <c r="D97" s="25"/>
      <c r="E97" s="25"/>
      <c r="F97" s="25"/>
      <c r="G97" s="25"/>
      <c r="H97" s="25"/>
      <c r="I97" s="25"/>
      <c r="J97" s="25"/>
      <c r="K97" s="25"/>
      <c r="L97" s="25"/>
    </row>
    <row r="98" spans="1:12" ht="33.75" customHeight="1">
      <c r="A98" s="25"/>
      <c r="B98" s="25"/>
      <c r="C98" s="25"/>
      <c r="D98" s="25"/>
      <c r="E98" s="25"/>
      <c r="F98" s="25"/>
      <c r="G98" s="25"/>
      <c r="H98" s="25"/>
      <c r="I98" s="25"/>
      <c r="J98" s="25"/>
      <c r="K98" s="25"/>
      <c r="L98" s="25"/>
    </row>
    <row r="99" spans="1:12" ht="33.75" customHeight="1">
      <c r="A99" s="25"/>
      <c r="B99" s="25"/>
      <c r="C99" s="25"/>
      <c r="D99" s="25"/>
      <c r="E99" s="25"/>
      <c r="F99" s="25"/>
      <c r="G99" s="25"/>
      <c r="H99" s="25"/>
      <c r="I99" s="25"/>
      <c r="J99" s="25"/>
      <c r="K99" s="25"/>
      <c r="L99" s="25"/>
    </row>
    <row r="100" spans="1:12" ht="33.75" customHeight="1">
      <c r="A100" s="25"/>
      <c r="B100" s="25"/>
      <c r="C100" s="25"/>
      <c r="D100" s="25"/>
      <c r="E100" s="25"/>
      <c r="F100" s="25"/>
      <c r="G100" s="25"/>
      <c r="H100" s="25"/>
      <c r="I100" s="25"/>
      <c r="J100" s="25"/>
      <c r="K100" s="25"/>
      <c r="L100" s="25"/>
    </row>
    <row r="101" spans="1:12" ht="33.75" customHeight="1">
      <c r="A101" s="25"/>
      <c r="B101" s="25"/>
      <c r="C101" s="25"/>
      <c r="D101" s="25"/>
      <c r="E101" s="25"/>
      <c r="F101" s="25"/>
      <c r="G101" s="25"/>
      <c r="H101" s="25"/>
      <c r="I101" s="25"/>
      <c r="J101" s="25"/>
      <c r="K101" s="25"/>
      <c r="L101" s="25"/>
    </row>
    <row r="102" spans="1:12" ht="33.75" customHeight="1">
      <c r="A102" s="25"/>
      <c r="B102" s="25"/>
      <c r="C102" s="25"/>
      <c r="D102" s="25"/>
      <c r="E102" s="25"/>
      <c r="F102" s="25"/>
      <c r="G102" s="25"/>
      <c r="H102" s="25"/>
      <c r="I102" s="25"/>
      <c r="J102" s="25"/>
      <c r="K102" s="25"/>
      <c r="L102" s="25"/>
    </row>
    <row r="103" spans="1:12" ht="33.75" customHeight="1">
      <c r="A103" s="25"/>
      <c r="B103" s="25"/>
      <c r="C103" s="25"/>
      <c r="D103" s="25"/>
      <c r="E103" s="25"/>
      <c r="F103" s="25"/>
      <c r="G103" s="25"/>
      <c r="H103" s="25"/>
      <c r="I103" s="25"/>
      <c r="J103" s="25"/>
      <c r="K103" s="25"/>
      <c r="L103" s="25"/>
    </row>
    <row r="104" spans="1:12" ht="33.75" customHeight="1">
      <c r="A104" s="25"/>
      <c r="B104" s="25"/>
      <c r="C104" s="25"/>
      <c r="D104" s="25"/>
      <c r="E104" s="25"/>
      <c r="F104" s="25"/>
      <c r="G104" s="25"/>
      <c r="H104" s="25"/>
      <c r="I104" s="25"/>
      <c r="J104" s="25"/>
      <c r="K104" s="25"/>
      <c r="L104" s="25"/>
    </row>
    <row r="105" spans="1:12" ht="33.75" customHeight="1">
      <c r="A105" s="25"/>
      <c r="B105" s="25"/>
      <c r="C105" s="25"/>
      <c r="D105" s="25"/>
      <c r="E105" s="25"/>
      <c r="F105" s="25"/>
      <c r="G105" s="25"/>
      <c r="H105" s="25"/>
      <c r="I105" s="25"/>
      <c r="J105" s="25"/>
      <c r="K105" s="25"/>
      <c r="L105" s="25"/>
    </row>
    <row r="106" spans="1:12" ht="33.75" customHeight="1">
      <c r="A106" s="25"/>
      <c r="B106" s="25"/>
      <c r="C106" s="25"/>
      <c r="D106" s="25"/>
      <c r="E106" s="25"/>
      <c r="F106" s="25"/>
      <c r="G106" s="25"/>
      <c r="H106" s="25"/>
      <c r="I106" s="25"/>
      <c r="J106" s="25"/>
      <c r="K106" s="25"/>
      <c r="L106" s="25"/>
    </row>
    <row r="107" spans="1:12" ht="33.75" customHeight="1">
      <c r="A107" s="25"/>
      <c r="B107" s="25"/>
      <c r="C107" s="25"/>
      <c r="D107" s="25"/>
      <c r="E107" s="25"/>
      <c r="F107" s="25"/>
      <c r="G107" s="25"/>
      <c r="H107" s="25"/>
      <c r="I107" s="25"/>
      <c r="J107" s="25"/>
      <c r="K107" s="25"/>
      <c r="L107" s="25"/>
    </row>
    <row r="108" spans="1:12" ht="33.75" customHeight="1">
      <c r="A108" s="25"/>
      <c r="B108" s="25"/>
      <c r="C108" s="25"/>
      <c r="D108" s="25"/>
      <c r="E108" s="25"/>
      <c r="F108" s="25"/>
      <c r="G108" s="25"/>
      <c r="H108" s="25"/>
      <c r="I108" s="25"/>
      <c r="J108" s="25"/>
      <c r="K108" s="25"/>
      <c r="L108" s="25"/>
    </row>
    <row r="109" spans="1:12" ht="33.75" customHeight="1">
      <c r="A109" s="25"/>
      <c r="B109" s="25"/>
      <c r="C109" s="25"/>
      <c r="D109" s="25"/>
      <c r="E109" s="25"/>
      <c r="F109" s="25"/>
      <c r="G109" s="25"/>
      <c r="H109" s="25"/>
      <c r="I109" s="25"/>
      <c r="J109" s="25"/>
      <c r="K109" s="25"/>
      <c r="L109" s="25"/>
    </row>
    <row r="110" spans="1:12" ht="33.75" customHeight="1">
      <c r="A110" s="25"/>
      <c r="B110" s="25"/>
      <c r="C110" s="25"/>
      <c r="D110" s="25"/>
      <c r="E110" s="25"/>
      <c r="F110" s="25"/>
      <c r="G110" s="25"/>
      <c r="H110" s="25"/>
      <c r="I110" s="25"/>
      <c r="J110" s="25"/>
      <c r="K110" s="25"/>
      <c r="L110" s="25"/>
    </row>
    <row r="111" spans="1:12" ht="33.75" customHeight="1">
      <c r="A111" s="25"/>
      <c r="B111" s="25"/>
      <c r="C111" s="25"/>
      <c r="D111" s="25"/>
      <c r="E111" s="25"/>
      <c r="F111" s="25"/>
      <c r="G111" s="25"/>
      <c r="H111" s="25"/>
      <c r="I111" s="25"/>
      <c r="J111" s="25"/>
      <c r="K111" s="25"/>
      <c r="L111" s="25"/>
    </row>
    <row r="112" spans="1:12" ht="33.75" customHeight="1">
      <c r="A112" s="25"/>
      <c r="B112" s="25"/>
      <c r="C112" s="25"/>
      <c r="D112" s="25"/>
      <c r="E112" s="25"/>
      <c r="F112" s="25"/>
      <c r="G112" s="25"/>
      <c r="H112" s="25"/>
      <c r="I112" s="25"/>
      <c r="J112" s="25"/>
      <c r="K112" s="25"/>
      <c r="L112" s="25"/>
    </row>
    <row r="113" spans="1:12" ht="33.75" customHeight="1">
      <c r="A113" s="25"/>
      <c r="B113" s="25"/>
      <c r="C113" s="25"/>
      <c r="D113" s="25"/>
      <c r="E113" s="25"/>
      <c r="F113" s="25"/>
      <c r="G113" s="25"/>
      <c r="H113" s="25"/>
      <c r="I113" s="25"/>
      <c r="J113" s="25"/>
      <c r="K113" s="25"/>
      <c r="L113" s="25"/>
    </row>
    <row r="114" spans="1:12" ht="33.75" customHeight="1">
      <c r="A114" s="25"/>
      <c r="B114" s="25"/>
      <c r="C114" s="25"/>
      <c r="D114" s="25"/>
      <c r="E114" s="25"/>
      <c r="F114" s="25"/>
      <c r="G114" s="25"/>
      <c r="H114" s="25"/>
      <c r="I114" s="25"/>
      <c r="J114" s="25"/>
      <c r="K114" s="25"/>
      <c r="L114" s="25"/>
    </row>
    <row r="115" spans="1:12" ht="33.75" customHeight="1">
      <c r="A115" s="25"/>
      <c r="B115" s="25"/>
      <c r="C115" s="25"/>
      <c r="D115" s="25"/>
      <c r="E115" s="25"/>
      <c r="F115" s="25"/>
      <c r="G115" s="25"/>
      <c r="H115" s="25"/>
      <c r="I115" s="25"/>
      <c r="J115" s="25"/>
      <c r="K115" s="25"/>
      <c r="L115" s="25"/>
    </row>
    <row r="116" spans="1:12" ht="33.75" customHeight="1">
      <c r="A116" s="25"/>
      <c r="B116" s="25"/>
      <c r="C116" s="25"/>
      <c r="D116" s="25"/>
      <c r="E116" s="25"/>
      <c r="F116" s="25"/>
      <c r="G116" s="25"/>
      <c r="H116" s="25"/>
      <c r="I116" s="25"/>
      <c r="J116" s="25"/>
      <c r="K116" s="25"/>
      <c r="L116" s="25"/>
    </row>
    <row r="117" spans="1:12" ht="33.75" customHeight="1">
      <c r="A117" s="25"/>
      <c r="B117" s="25"/>
      <c r="C117" s="25"/>
      <c r="D117" s="25"/>
      <c r="E117" s="25"/>
      <c r="F117" s="25"/>
      <c r="G117" s="25"/>
      <c r="H117" s="25"/>
      <c r="I117" s="25"/>
      <c r="J117" s="25"/>
      <c r="K117" s="25"/>
      <c r="L117" s="25"/>
    </row>
    <row r="118" spans="1:12" ht="33.75" customHeight="1">
      <c r="A118" s="25"/>
      <c r="B118" s="25"/>
      <c r="C118" s="25"/>
      <c r="D118" s="25"/>
      <c r="E118" s="25"/>
      <c r="F118" s="25"/>
      <c r="G118" s="25"/>
      <c r="H118" s="25"/>
      <c r="I118" s="25"/>
      <c r="J118" s="25"/>
      <c r="K118" s="25"/>
      <c r="L118" s="25"/>
    </row>
    <row r="119" spans="1:12" ht="33.75" customHeight="1">
      <c r="A119" s="25"/>
      <c r="B119" s="25"/>
      <c r="C119" s="25"/>
      <c r="D119" s="25"/>
      <c r="E119" s="25"/>
      <c r="F119" s="25"/>
      <c r="G119" s="25"/>
      <c r="H119" s="25"/>
      <c r="I119" s="25"/>
      <c r="J119" s="25"/>
      <c r="K119" s="25"/>
      <c r="L119" s="25"/>
    </row>
    <row r="120" spans="1:12" ht="33.75" customHeight="1">
      <c r="A120" s="25"/>
      <c r="B120" s="25"/>
      <c r="C120" s="25"/>
      <c r="D120" s="25"/>
      <c r="E120" s="25"/>
      <c r="F120" s="25"/>
      <c r="G120" s="25"/>
      <c r="H120" s="25"/>
      <c r="I120" s="25"/>
      <c r="J120" s="25"/>
      <c r="K120" s="25"/>
      <c r="L120" s="25"/>
    </row>
    <row r="121" spans="1:12" ht="33.75" customHeight="1">
      <c r="A121" s="25"/>
      <c r="B121" s="25"/>
      <c r="C121" s="25"/>
      <c r="D121" s="25"/>
      <c r="E121" s="25"/>
      <c r="F121" s="25"/>
      <c r="G121" s="25"/>
      <c r="H121" s="25"/>
      <c r="I121" s="25"/>
      <c r="J121" s="25"/>
      <c r="K121" s="25"/>
      <c r="L121" s="25"/>
    </row>
    <row r="122" spans="1:12" ht="33.75" customHeight="1">
      <c r="A122" s="25"/>
      <c r="B122" s="25"/>
      <c r="C122" s="25"/>
      <c r="D122" s="25"/>
      <c r="E122" s="25"/>
      <c r="F122" s="25"/>
      <c r="G122" s="25"/>
      <c r="H122" s="25"/>
      <c r="I122" s="25"/>
      <c r="J122" s="25"/>
      <c r="K122" s="25"/>
      <c r="L122" s="25"/>
    </row>
    <row r="123" spans="1:12" ht="33.75" customHeight="1">
      <c r="A123" s="25"/>
      <c r="B123" s="25"/>
      <c r="C123" s="25"/>
      <c r="D123" s="25"/>
      <c r="E123" s="25"/>
      <c r="F123" s="25"/>
      <c r="G123" s="25"/>
      <c r="H123" s="25"/>
      <c r="I123" s="25"/>
      <c r="J123" s="25"/>
      <c r="K123" s="25"/>
      <c r="L123" s="25"/>
    </row>
    <row r="124" spans="1:12" ht="33.75" customHeight="1">
      <c r="A124" s="25"/>
      <c r="B124" s="25"/>
      <c r="C124" s="25"/>
      <c r="D124" s="25"/>
      <c r="E124" s="25"/>
      <c r="F124" s="25"/>
      <c r="G124" s="25"/>
      <c r="H124" s="25"/>
      <c r="I124" s="25"/>
      <c r="J124" s="25"/>
      <c r="K124" s="25"/>
      <c r="L124" s="25"/>
    </row>
    <row r="125" spans="1:12" ht="33.75" customHeight="1">
      <c r="A125" s="25"/>
      <c r="B125" s="25"/>
      <c r="C125" s="25"/>
      <c r="D125" s="25"/>
      <c r="E125" s="25"/>
      <c r="F125" s="25"/>
      <c r="G125" s="25"/>
      <c r="H125" s="25"/>
      <c r="I125" s="25"/>
      <c r="J125" s="25"/>
      <c r="K125" s="25"/>
      <c r="L125" s="25"/>
    </row>
    <row r="126" spans="1:12" ht="33.75" customHeight="1">
      <c r="A126" s="25"/>
      <c r="B126" s="25"/>
      <c r="C126" s="25"/>
      <c r="D126" s="25"/>
      <c r="E126" s="25"/>
      <c r="F126" s="25"/>
      <c r="G126" s="25"/>
      <c r="H126" s="25"/>
      <c r="I126" s="25"/>
      <c r="J126" s="25"/>
      <c r="K126" s="25"/>
      <c r="L126" s="25"/>
    </row>
    <row r="127" spans="1:12" ht="33.75" customHeight="1">
      <c r="A127" s="25"/>
      <c r="B127" s="25"/>
      <c r="C127" s="25"/>
      <c r="D127" s="25"/>
      <c r="E127" s="25"/>
      <c r="F127" s="25"/>
      <c r="G127" s="25"/>
      <c r="H127" s="25"/>
      <c r="I127" s="25"/>
      <c r="J127" s="25"/>
      <c r="K127" s="25"/>
      <c r="L127" s="25"/>
    </row>
  </sheetData>
  <mergeCells count="5">
    <mergeCell ref="B2:C2"/>
    <mergeCell ref="D2:E2"/>
    <mergeCell ref="F2:G2"/>
    <mergeCell ref="H2:I2"/>
    <mergeCell ref="J2:K2"/>
  </mergeCells>
  <dataValidations count="1">
    <dataValidation type="list" allowBlank="1" showInputMessage="1" showErrorMessage="1" sqref="H82 J40 H79:H80 H66 H77 H41:H60 H64 H4:H39 H70">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2019-07-03T11:15:39Z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